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20-6-3-3=71 no conferidor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<sst xmlns="http://schemas.openxmlformats.org/spreadsheetml/2006/main" count="20" uniqueCount="20">
  <si>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PREMIAÇÃO DESTE FECHAMENTO</t>
  </si>
  <si>
    <t>Acertando 03 dezenas :</t>
  </si>
  <si>
    <t>Acertando 04 dezenas :</t>
  </si>
  <si>
    <t>Acertando 05 dezenas :</t>
  </si>
  <si>
    <t>02 Ternos</t>
  </si>
  <si>
    <t>05 ternos e 6,50% de chance para quadra</t>
  </si>
  <si>
    <t>05 ternos e 76,96% para fazer quadra.</t>
  </si>
  <si>
    <t>&lt; DIGITE AQUI AS DEZENAS DE SUA PREFERÊNCIA</t>
  </si>
  <si>
    <t>RESULTADO OFICIAL</t>
  </si>
  <si>
    <t>RESUMO</t>
  </si>
  <si>
    <t xml:space="preserve"> NOSSO JOGO</t>
  </si>
  <si>
    <t>acerto</t>
  </si>
  <si>
    <t>SENA</t>
  </si>
  <si>
    <t>QUINA</t>
  </si>
  <si>
    <t>quadra</t>
  </si>
  <si>
    <t>TERNO</t>
  </si>
  <si>
    <t>DUQUE</t>
  </si>
  <si>
    <t>UM</t>
  </si>
  <si>
    <t>ZERO</t>
  </si>
  <si>
    <t>volantes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</si>
</sst>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11"/>
      <color indexed="57"/>
      <name val="Arial"/>
      <family val="2"/>
    </font>
    <font>
      <b/>
      <sz val="9"/>
      <color indexed="5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34" borderId="12" xfId="0" applyFont="1" applyFill="1" applyBorder="1" applyAlignment="1">
      <alignment/>
    </xf>
    <xf numFmtId="0" fontId="40" fillId="34" borderId="13" xfId="0" applyFont="1" applyFill="1" applyBorder="1" applyAlignment="1">
      <alignment/>
    </xf>
    <xf numFmtId="0" fontId="40" fillId="34" borderId="14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0" fillId="0" borderId="10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" fillId="0" borderId="10" xfId="0" applyFont="1" applyBorder="1" applyAlignment="1">
      <alignment/>
    </xf>
    <xf numFmtId="0" fontId="40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0" fillId="12" borderId="10" xfId="0" applyFont="1" applyFill="1" applyBorder="1" applyAlignment="1">
      <alignment/>
    </xf>
    <xf numFmtId="0" fontId="40" fillId="37" borderId="1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40" fillId="38" borderId="17" xfId="0" applyFont="1" applyFill="1" applyBorder="1" applyAlignment="1">
      <alignment horizontal="center"/>
    </xf>
    <xf numFmtId="0" fontId="40" fillId="38" borderId="18" xfId="0" applyFont="1" applyFill="1" applyBorder="1" applyAlignment="1">
      <alignment horizontal="center"/>
    </xf>
    <xf numFmtId="0" fontId="40" fillId="38" borderId="19" xfId="0" applyFont="1" applyFill="1" applyBorder="1" applyAlignment="1">
      <alignment horizontal="center"/>
    </xf>
    <xf numFmtId="0" fontId="40" fillId="37" borderId="10" xfId="0" applyFont="1" applyFill="1" applyBorder="1" applyAlignment="1">
      <alignment horizontal="center"/>
    </xf>
    <xf numFmtId="0" fontId="40" fillId="37" borderId="11" xfId="0" applyFont="1" applyFill="1" applyBorder="1" applyAlignment="1">
      <alignment horizontal="left"/>
    </xf>
    <xf numFmtId="0" fontId="40" fillId="37" borderId="20" xfId="0" applyFont="1" applyFill="1" applyBorder="1" applyAlignment="1">
      <alignment horizontal="left"/>
    </xf>
    <xf numFmtId="0" fontId="40" fillId="37" borderId="21" xfId="0" applyFont="1" applyFill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9">
    <dxf>
      <font>
        <b/>
        <i val="0"/>
        <color indexed="57"/>
      </font>
      <fill>
        <patternFill>
          <bgColor indexed="13"/>
        </patternFill>
      </fill>
    </dxf>
    <dxf>
      <font>
        <b/>
        <i val="0"/>
        <color indexed="20"/>
      </font>
      <fill>
        <patternFill>
          <bgColor indexed="50"/>
        </patternFill>
      </fill>
    </dxf>
    <dxf>
      <font>
        <b/>
        <i val="0"/>
        <u val="none"/>
        <color indexed="62"/>
      </font>
      <fill>
        <patternFill>
          <bgColor indexed="52"/>
        </patternFill>
      </fill>
    </dxf>
    <dxf>
      <font>
        <b/>
        <i val="0"/>
        <color indexed="57"/>
      </font>
      <fill>
        <patternFill>
          <bgColor indexed="13"/>
        </patternFill>
      </fill>
    </dxf>
    <dxf>
      <font>
        <b/>
        <i val="0"/>
        <color indexed="20"/>
      </font>
      <fill>
        <patternFill>
          <bgColor indexed="50"/>
        </patternFill>
      </fill>
    </dxf>
    <dxf>
      <font>
        <b/>
        <i val="0"/>
        <u val="none"/>
        <color indexed="62"/>
      </font>
      <fill>
        <patternFill>
          <bgColor indexed="52"/>
        </patternFill>
      </fill>
    </dxf>
    <dxf>
      <font>
        <b/>
        <i val="0"/>
        <u val="none"/>
        <color rgb="FF333399"/>
      </font>
      <fill>
        <patternFill>
          <bgColor rgb="FFFF9900"/>
        </patternFill>
      </fill>
      <border/>
    </dxf>
    <dxf>
      <font>
        <b/>
        <i val="0"/>
        <color rgb="FF800080"/>
      </font>
      <fill>
        <patternFill>
          <bgColor rgb="FF99CC00"/>
        </patternFill>
      </fill>
      <border/>
    </dxf>
    <dxf>
      <font>
        <b/>
        <i val="0"/>
        <color rgb="FF339966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4"/>
  <sheetViews>
    <sheetView tabSelected="1" zoomScalePageLayoutView="0" workbookViewId="0" topLeftCell="A1">
      <selection activeCell="A75" sqref="A75:IV83"/>
    </sheetView>
  </sheetViews>
  <sheetFormatPr defaultColWidth="4.28125" defaultRowHeight="15"/>
  <cols>
    <col min="1" max="1" width="4.28125" style="0" customWidth="1"/>
    <col min="2" max="2" width="3.421875" style="0" customWidth="1"/>
    <col min="3" max="3" width="3.28125" style="0" customWidth="1"/>
    <col min="4" max="5" width="3.57421875" style="0" customWidth="1"/>
    <col min="6" max="6" width="3.00390625" style="0" customWidth="1"/>
    <col min="7" max="7" width="3.421875" style="0" customWidth="1"/>
    <col min="8" max="8" width="4.00390625" style="0" customWidth="1"/>
    <col min="9" max="9" width="3.28125" style="0" customWidth="1"/>
    <col min="10" max="10" width="3.00390625" style="0" customWidth="1"/>
    <col min="11" max="11" width="3.140625" style="0" customWidth="1"/>
    <col min="12" max="12" width="3.8515625" style="0" customWidth="1"/>
    <col min="13" max="13" width="4.421875" style="0" customWidth="1"/>
    <col min="14" max="14" width="4.8515625" style="0" customWidth="1"/>
    <col min="15" max="15" width="6.7109375" style="0" customWidth="1"/>
    <col min="16" max="16" width="4.140625" style="0" customWidth="1"/>
    <col min="17" max="17" width="7.57421875" style="0" customWidth="1"/>
    <col min="18" max="18" width="5.28125" style="0" customWidth="1"/>
    <col min="19" max="19" width="8.00390625" style="0" customWidth="1"/>
    <col min="20" max="34" width="2.7109375" style="0" customWidth="1"/>
    <col min="35" max="35" width="9.140625" style="0" customWidth="1"/>
    <col min="36" max="41" width="2.7109375" style="0" customWidth="1"/>
    <col min="42" max="42" width="3.7109375" style="0" customWidth="1"/>
    <col min="43" max="213" width="2.7109375" style="0" customWidth="1"/>
    <col min="214" max="214" width="4.28125" style="0" customWidth="1"/>
    <col min="215" max="215" width="3.421875" style="0" customWidth="1"/>
    <col min="216" max="216" width="3.28125" style="0" customWidth="1"/>
    <col min="217" max="218" width="3.57421875" style="0" customWidth="1"/>
    <col min="219" max="219" width="3.00390625" style="0" customWidth="1"/>
    <col min="220" max="220" width="3.421875" style="0" customWidth="1"/>
    <col min="221" max="221" width="4.00390625" style="0" customWidth="1"/>
    <col min="222" max="222" width="4.28125" style="0" customWidth="1"/>
    <col min="223" max="223" width="3.421875" style="0" customWidth="1"/>
    <col min="224" max="224" width="3.28125" style="0" customWidth="1"/>
    <col min="225" max="226" width="3.57421875" style="0" customWidth="1"/>
    <col min="227" max="227" width="4.28125" style="0" customWidth="1"/>
    <col min="228" max="228" width="3.421875" style="0" customWidth="1"/>
    <col min="229" max="229" width="3.28125" style="0" customWidth="1"/>
    <col min="230" max="231" width="3.57421875" style="0" customWidth="1"/>
    <col min="232" max="232" width="3.00390625" style="0" customWidth="1"/>
    <col min="233" max="233" width="3.421875" style="0" customWidth="1"/>
    <col min="234" max="234" width="4.00390625" style="0" customWidth="1"/>
    <col min="235" max="235" width="4.28125" style="0" customWidth="1"/>
    <col min="236" max="236" width="3.421875" style="0" customWidth="1"/>
    <col min="237" max="237" width="3.28125" style="0" customWidth="1"/>
    <col min="238" max="238" width="3.57421875" style="0" customWidth="1"/>
    <col min="239" max="239" width="4.28125" style="0" customWidth="1"/>
    <col min="240" max="240" width="3.421875" style="0" customWidth="1"/>
    <col min="241" max="241" width="3.28125" style="0" customWidth="1"/>
    <col min="242" max="243" width="3.57421875" style="0" customWidth="1"/>
  </cols>
  <sheetData>
    <row r="1" spans="1:36" ht="15.75" thickBot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2">
        <v>20</v>
      </c>
      <c r="U1" s="3" t="s">
        <v>7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</row>
    <row r="2" spans="1:18" ht="15">
      <c r="A2" s="6"/>
      <c r="B2" s="6"/>
      <c r="C2" s="6"/>
      <c r="D2" s="6"/>
      <c r="E2" s="6"/>
      <c r="F2" s="6"/>
      <c r="G2" s="6"/>
      <c r="H2" s="33" t="s">
        <v>8</v>
      </c>
      <c r="I2" s="34"/>
      <c r="J2" s="34"/>
      <c r="K2" s="34"/>
      <c r="L2" s="33"/>
      <c r="M2" s="33"/>
      <c r="N2" s="7"/>
      <c r="O2" s="8"/>
      <c r="Q2" s="35" t="s">
        <v>9</v>
      </c>
      <c r="R2" s="35"/>
    </row>
    <row r="3" spans="1:35" ht="15">
      <c r="A3" s="36" t="s">
        <v>10</v>
      </c>
      <c r="B3" s="36"/>
      <c r="C3" s="36"/>
      <c r="D3" s="36"/>
      <c r="E3" s="36"/>
      <c r="F3" s="36"/>
      <c r="G3" s="36"/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10" t="s">
        <v>11</v>
      </c>
      <c r="Q3" s="11" t="s">
        <v>12</v>
      </c>
      <c r="R3" s="12">
        <f>COUNTIF($O$4:$O$3881,6)</f>
        <v>0</v>
      </c>
      <c r="S3" s="13"/>
      <c r="T3" s="14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:35" ht="15">
      <c r="A4" s="23">
        <f>B1</f>
        <v>2</v>
      </c>
      <c r="B4" s="23">
        <f>E1</f>
        <v>5</v>
      </c>
      <c r="C4" s="23">
        <f>F1</f>
        <v>6</v>
      </c>
      <c r="D4" s="23">
        <f>J1</f>
        <v>10</v>
      </c>
      <c r="E4" s="23">
        <f>M1</f>
        <v>13</v>
      </c>
      <c r="F4" s="23">
        <f>S1</f>
        <v>19</v>
      </c>
      <c r="G4" s="13"/>
      <c r="H4" s="15" t="str">
        <f aca="true" t="shared" si="0" ref="H4:M19">IF(COUNTIF($A4:$G4,H$3)=1,H$3," ")</f>
        <v> </v>
      </c>
      <c r="I4" s="15" t="str">
        <f t="shared" si="0"/>
        <v> </v>
      </c>
      <c r="J4" s="15" t="str">
        <f t="shared" si="0"/>
        <v> </v>
      </c>
      <c r="K4" s="15" t="str">
        <f t="shared" si="0"/>
        <v> </v>
      </c>
      <c r="L4" s="15" t="str">
        <f t="shared" si="0"/>
        <v> </v>
      </c>
      <c r="M4" s="15" t="str">
        <f t="shared" si="0"/>
        <v> </v>
      </c>
      <c r="N4" s="15"/>
      <c r="O4" s="16">
        <f aca="true" t="shared" si="1" ref="O4:O43">COUNT(H4:M4)</f>
        <v>0</v>
      </c>
      <c r="Q4" s="17" t="s">
        <v>13</v>
      </c>
      <c r="R4" s="12">
        <f>COUNTIF($O$4:$O$3757,5)</f>
        <v>0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5" ht="15">
      <c r="A5" s="23">
        <f>B1</f>
        <v>2</v>
      </c>
      <c r="B5" s="23">
        <f>E1</f>
        <v>5</v>
      </c>
      <c r="C5" s="23">
        <f>I1</f>
        <v>9</v>
      </c>
      <c r="D5" s="23">
        <f>K1</f>
        <v>11</v>
      </c>
      <c r="E5" s="23">
        <f>P1</f>
        <v>16</v>
      </c>
      <c r="F5" s="23">
        <f>T1</f>
        <v>20</v>
      </c>
      <c r="G5" s="13"/>
      <c r="H5" s="15" t="str">
        <f t="shared" si="0"/>
        <v> </v>
      </c>
      <c r="I5" s="15" t="str">
        <f t="shared" si="0"/>
        <v> </v>
      </c>
      <c r="J5" s="15" t="str">
        <f t="shared" si="0"/>
        <v> </v>
      </c>
      <c r="K5" s="15" t="str">
        <f t="shared" si="0"/>
        <v> </v>
      </c>
      <c r="L5" s="15" t="str">
        <f t="shared" si="0"/>
        <v> </v>
      </c>
      <c r="M5" s="15" t="str">
        <f t="shared" si="0"/>
        <v> </v>
      </c>
      <c r="N5" s="15"/>
      <c r="O5" s="16">
        <f t="shared" si="1"/>
        <v>0</v>
      </c>
      <c r="Q5" s="19" t="s">
        <v>14</v>
      </c>
      <c r="R5" s="12">
        <f>COUNTIF($O$4:$O$3757,4)</f>
        <v>0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1:35" ht="15">
      <c r="A6" s="23">
        <f>E1</f>
        <v>5</v>
      </c>
      <c r="B6" s="23">
        <f>H1</f>
        <v>8</v>
      </c>
      <c r="C6" s="23">
        <f>I1</f>
        <v>9</v>
      </c>
      <c r="D6" s="23">
        <f>K1</f>
        <v>11</v>
      </c>
      <c r="E6" s="23">
        <f>O1</f>
        <v>15</v>
      </c>
      <c r="F6" s="23">
        <f>R1</f>
        <v>18</v>
      </c>
      <c r="G6" s="13"/>
      <c r="H6" s="15" t="str">
        <f t="shared" si="0"/>
        <v> </v>
      </c>
      <c r="I6" s="15" t="str">
        <f t="shared" si="0"/>
        <v> </v>
      </c>
      <c r="J6" s="15" t="str">
        <f t="shared" si="0"/>
        <v> </v>
      </c>
      <c r="K6" s="15" t="str">
        <f t="shared" si="0"/>
        <v> </v>
      </c>
      <c r="L6" s="15" t="str">
        <f t="shared" si="0"/>
        <v> </v>
      </c>
      <c r="M6" s="15" t="str">
        <f t="shared" si="0"/>
        <v> </v>
      </c>
      <c r="N6" s="15"/>
      <c r="O6" s="16">
        <f t="shared" si="1"/>
        <v>0</v>
      </c>
      <c r="Q6" s="20" t="s">
        <v>15</v>
      </c>
      <c r="R6" s="12">
        <f>COUNTIF($O$4:$O$3757,3)</f>
        <v>0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18" ht="15">
      <c r="A7" s="23">
        <f>G1</f>
        <v>7</v>
      </c>
      <c r="B7" s="23">
        <f>I1</f>
        <v>9</v>
      </c>
      <c r="C7" s="23">
        <f>N1</f>
        <v>14</v>
      </c>
      <c r="D7" s="23">
        <f>O1</f>
        <v>15</v>
      </c>
      <c r="E7" s="23">
        <f>P1</f>
        <v>16</v>
      </c>
      <c r="F7" s="23">
        <f>Q1</f>
        <v>17</v>
      </c>
      <c r="G7" s="13"/>
      <c r="H7" s="15" t="str">
        <f t="shared" si="0"/>
        <v> </v>
      </c>
      <c r="I7" s="15" t="str">
        <f t="shared" si="0"/>
        <v> </v>
      </c>
      <c r="J7" s="15" t="str">
        <f t="shared" si="0"/>
        <v> </v>
      </c>
      <c r="K7" s="15" t="str">
        <f t="shared" si="0"/>
        <v> </v>
      </c>
      <c r="L7" s="15" t="str">
        <f t="shared" si="0"/>
        <v> </v>
      </c>
      <c r="M7" s="15" t="str">
        <f t="shared" si="0"/>
        <v> </v>
      </c>
      <c r="N7" s="15"/>
      <c r="O7" s="16">
        <f t="shared" si="1"/>
        <v>0</v>
      </c>
      <c r="Q7" s="20" t="s">
        <v>16</v>
      </c>
      <c r="R7" s="12">
        <f>COUNTIF($O$3:$O$3757,2)</f>
        <v>0</v>
      </c>
    </row>
    <row r="8" spans="1:18" ht="15">
      <c r="A8" s="23">
        <f>D1</f>
        <v>4</v>
      </c>
      <c r="B8" s="23">
        <f>E1</f>
        <v>5</v>
      </c>
      <c r="C8" s="23">
        <f>G1</f>
        <v>7</v>
      </c>
      <c r="D8" s="23">
        <f>J1</f>
        <v>10</v>
      </c>
      <c r="E8" s="23">
        <f>O1</f>
        <v>15</v>
      </c>
      <c r="F8" s="23">
        <f>T1</f>
        <v>20</v>
      </c>
      <c r="G8" s="13"/>
      <c r="H8" s="15" t="str">
        <f t="shared" si="0"/>
        <v> </v>
      </c>
      <c r="I8" s="15" t="str">
        <f t="shared" si="0"/>
        <v> </v>
      </c>
      <c r="J8" s="15" t="str">
        <f t="shared" si="0"/>
        <v> </v>
      </c>
      <c r="K8" s="15" t="str">
        <f t="shared" si="0"/>
        <v> </v>
      </c>
      <c r="L8" s="15" t="str">
        <f t="shared" si="0"/>
        <v> </v>
      </c>
      <c r="M8" s="15" t="str">
        <f t="shared" si="0"/>
        <v> </v>
      </c>
      <c r="N8" s="15"/>
      <c r="O8" s="16">
        <f t="shared" si="1"/>
        <v>0</v>
      </c>
      <c r="P8" s="14"/>
      <c r="Q8" s="21" t="s">
        <v>17</v>
      </c>
      <c r="R8" s="12">
        <f>COUNTIF($O$2:$O$3757,1)</f>
        <v>0</v>
      </c>
    </row>
    <row r="9" spans="1:18" ht="15">
      <c r="A9" s="23">
        <f>A1</f>
        <v>1</v>
      </c>
      <c r="B9" s="23">
        <f>F1</f>
        <v>6</v>
      </c>
      <c r="C9" s="23">
        <f>G1</f>
        <v>7</v>
      </c>
      <c r="D9" s="23">
        <f>J1</f>
        <v>10</v>
      </c>
      <c r="E9" s="23">
        <f>P1</f>
        <v>16</v>
      </c>
      <c r="F9" s="23">
        <f>R1</f>
        <v>18</v>
      </c>
      <c r="G9" s="13"/>
      <c r="H9" s="15" t="str">
        <f t="shared" si="0"/>
        <v> </v>
      </c>
      <c r="I9" s="15" t="str">
        <f t="shared" si="0"/>
        <v> </v>
      </c>
      <c r="J9" s="15" t="str">
        <f t="shared" si="0"/>
        <v> </v>
      </c>
      <c r="K9" s="15" t="str">
        <f t="shared" si="0"/>
        <v> </v>
      </c>
      <c r="L9" s="15" t="str">
        <f t="shared" si="0"/>
        <v> </v>
      </c>
      <c r="M9" s="15" t="str">
        <f t="shared" si="0"/>
        <v> </v>
      </c>
      <c r="N9" s="15"/>
      <c r="O9" s="16">
        <f t="shared" si="1"/>
        <v>0</v>
      </c>
      <c r="Q9" s="20" t="s">
        <v>18</v>
      </c>
      <c r="R9" s="12">
        <f>COUNTIF($O$2:$O$3757,0)</f>
        <v>71</v>
      </c>
    </row>
    <row r="10" spans="1:18" ht="15">
      <c r="A10" s="23">
        <f>A1</f>
        <v>1</v>
      </c>
      <c r="B10" s="23">
        <f>E1</f>
        <v>5</v>
      </c>
      <c r="C10" s="23">
        <f>K1</f>
        <v>11</v>
      </c>
      <c r="D10" s="23">
        <f>L1</f>
        <v>12</v>
      </c>
      <c r="E10" s="23">
        <f>N1</f>
        <v>14</v>
      </c>
      <c r="F10" s="23">
        <f>P1</f>
        <v>16</v>
      </c>
      <c r="G10" s="13"/>
      <c r="H10" s="15" t="str">
        <f t="shared" si="0"/>
        <v> </v>
      </c>
      <c r="I10" s="15" t="str">
        <f t="shared" si="0"/>
        <v> </v>
      </c>
      <c r="J10" s="15" t="str">
        <f t="shared" si="0"/>
        <v> </v>
      </c>
      <c r="K10" s="15" t="str">
        <f t="shared" si="0"/>
        <v> </v>
      </c>
      <c r="L10" s="15" t="str">
        <f t="shared" si="0"/>
        <v> </v>
      </c>
      <c r="M10" s="15" t="str">
        <f t="shared" si="0"/>
        <v> </v>
      </c>
      <c r="N10" s="15"/>
      <c r="O10" s="16">
        <f t="shared" si="1"/>
        <v>0</v>
      </c>
      <c r="Q10" s="22" t="s">
        <v>19</v>
      </c>
      <c r="R10" s="12">
        <f>SUM(R3:R9)</f>
        <v>71</v>
      </c>
    </row>
    <row r="11" spans="1:15" ht="15.75" thickBot="1">
      <c r="A11" s="23">
        <f>A1</f>
        <v>1</v>
      </c>
      <c r="B11" s="23">
        <f>C1</f>
        <v>3</v>
      </c>
      <c r="C11" s="23">
        <f>D1</f>
        <v>4</v>
      </c>
      <c r="D11" s="23">
        <f>I1</f>
        <v>9</v>
      </c>
      <c r="E11" s="23">
        <f>P1</f>
        <v>16</v>
      </c>
      <c r="F11" s="23">
        <f>S1</f>
        <v>19</v>
      </c>
      <c r="G11" s="13"/>
      <c r="H11" s="15" t="str">
        <f t="shared" si="0"/>
        <v> </v>
      </c>
      <c r="I11" s="15" t="str">
        <f t="shared" si="0"/>
        <v> </v>
      </c>
      <c r="J11" s="15" t="str">
        <f t="shared" si="0"/>
        <v> </v>
      </c>
      <c r="K11" s="15" t="str">
        <f t="shared" si="0"/>
        <v> </v>
      </c>
      <c r="L11" s="15" t="str">
        <f t="shared" si="0"/>
        <v> </v>
      </c>
      <c r="M11" s="15" t="str">
        <f t="shared" si="0"/>
        <v> </v>
      </c>
      <c r="N11" s="15"/>
      <c r="O11" s="16">
        <f t="shared" si="1"/>
        <v>0</v>
      </c>
    </row>
    <row r="12" spans="1:41" ht="15">
      <c r="A12" s="23">
        <f>A1</f>
        <v>1</v>
      </c>
      <c r="B12" s="23">
        <f>B1</f>
        <v>2</v>
      </c>
      <c r="C12" s="23">
        <f>G1</f>
        <v>7</v>
      </c>
      <c r="D12" s="23">
        <f>K1</f>
        <v>11</v>
      </c>
      <c r="E12" s="23">
        <f>P1</f>
        <v>16</v>
      </c>
      <c r="F12" s="23">
        <f>S1</f>
        <v>19</v>
      </c>
      <c r="G12" s="13"/>
      <c r="H12" s="15" t="str">
        <f t="shared" si="0"/>
        <v> </v>
      </c>
      <c r="I12" s="15" t="str">
        <f t="shared" si="0"/>
        <v> </v>
      </c>
      <c r="J12" s="15" t="str">
        <f t="shared" si="0"/>
        <v> </v>
      </c>
      <c r="K12" s="15" t="str">
        <f t="shared" si="0"/>
        <v> </v>
      </c>
      <c r="L12" s="15" t="str">
        <f t="shared" si="0"/>
        <v> </v>
      </c>
      <c r="M12" s="15" t="str">
        <f t="shared" si="0"/>
        <v> </v>
      </c>
      <c r="N12" s="15"/>
      <c r="O12" s="16">
        <f t="shared" si="1"/>
        <v>0</v>
      </c>
      <c r="Q12" s="26" t="s">
        <v>0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8"/>
      <c r="AK12" s="13"/>
      <c r="AL12" s="13"/>
      <c r="AM12" s="13"/>
      <c r="AN12" s="13"/>
      <c r="AO12" s="13"/>
    </row>
    <row r="13" spans="1:40" ht="15">
      <c r="A13" s="23">
        <f>A1</f>
        <v>1</v>
      </c>
      <c r="B13" s="23">
        <f>C1</f>
        <v>3</v>
      </c>
      <c r="C13" s="23">
        <f>H1</f>
        <v>8</v>
      </c>
      <c r="D13" s="23">
        <f>L1</f>
        <v>12</v>
      </c>
      <c r="E13" s="23">
        <f>R1</f>
        <v>18</v>
      </c>
      <c r="F13" s="23">
        <f>T1</f>
        <v>20</v>
      </c>
      <c r="H13" s="15" t="str">
        <f t="shared" si="0"/>
        <v> </v>
      </c>
      <c r="I13" s="15" t="str">
        <f t="shared" si="0"/>
        <v> </v>
      </c>
      <c r="J13" s="15" t="str">
        <f t="shared" si="0"/>
        <v> </v>
      </c>
      <c r="K13" s="15" t="str">
        <f t="shared" si="0"/>
        <v> </v>
      </c>
      <c r="L13" s="15" t="str">
        <f t="shared" si="0"/>
        <v> </v>
      </c>
      <c r="M13" s="15" t="str">
        <f t="shared" si="0"/>
        <v> </v>
      </c>
      <c r="N13" s="15"/>
      <c r="O13" s="16">
        <f t="shared" si="1"/>
        <v>0</v>
      </c>
      <c r="Q13" s="29" t="s">
        <v>1</v>
      </c>
      <c r="R13" s="29"/>
      <c r="S13" s="29"/>
      <c r="T13" s="29"/>
      <c r="U13" s="29"/>
      <c r="V13" s="29"/>
      <c r="W13" s="29"/>
      <c r="X13" s="30" t="s">
        <v>4</v>
      </c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2"/>
      <c r="AK13" s="13"/>
      <c r="AL13" s="13"/>
      <c r="AM13" s="13"/>
      <c r="AN13" s="13"/>
    </row>
    <row r="14" spans="1:40" ht="15">
      <c r="A14" s="23">
        <f>A1</f>
        <v>1</v>
      </c>
      <c r="B14" s="23">
        <f>E1</f>
        <v>5</v>
      </c>
      <c r="C14" s="23">
        <f>G1</f>
        <v>7</v>
      </c>
      <c r="D14" s="23">
        <f>J1</f>
        <v>10</v>
      </c>
      <c r="E14" s="23">
        <f>L1</f>
        <v>12</v>
      </c>
      <c r="F14" s="23">
        <f>Q1</f>
        <v>17</v>
      </c>
      <c r="H14" s="15" t="str">
        <f t="shared" si="0"/>
        <v> </v>
      </c>
      <c r="I14" s="15" t="str">
        <f t="shared" si="0"/>
        <v> </v>
      </c>
      <c r="J14" s="15" t="str">
        <f t="shared" si="0"/>
        <v> </v>
      </c>
      <c r="K14" s="15" t="str">
        <f t="shared" si="0"/>
        <v> </v>
      </c>
      <c r="L14" s="15" t="str">
        <f t="shared" si="0"/>
        <v> </v>
      </c>
      <c r="M14" s="15" t="str">
        <f t="shared" si="0"/>
        <v> </v>
      </c>
      <c r="N14" s="15"/>
      <c r="O14" s="16">
        <f t="shared" si="1"/>
        <v>0</v>
      </c>
      <c r="Q14" s="29" t="s">
        <v>2</v>
      </c>
      <c r="R14" s="29"/>
      <c r="S14" s="29"/>
      <c r="T14" s="29"/>
      <c r="U14" s="29"/>
      <c r="V14" s="29"/>
      <c r="W14" s="29"/>
      <c r="X14" s="29" t="s">
        <v>5</v>
      </c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13"/>
      <c r="AL14" s="13"/>
      <c r="AM14" s="13"/>
      <c r="AN14" s="13"/>
    </row>
    <row r="15" spans="1:40" ht="15">
      <c r="A15" s="23">
        <f>E1</f>
        <v>5</v>
      </c>
      <c r="B15" s="23">
        <f>G1</f>
        <v>7</v>
      </c>
      <c r="C15" s="23">
        <f>H1</f>
        <v>8</v>
      </c>
      <c r="D15" s="23">
        <f>K1</f>
        <v>11</v>
      </c>
      <c r="E15" s="23">
        <f>M1</f>
        <v>13</v>
      </c>
      <c r="F15" s="23">
        <f>P1</f>
        <v>16</v>
      </c>
      <c r="H15" s="15" t="str">
        <f t="shared" si="0"/>
        <v> </v>
      </c>
      <c r="I15" s="15" t="str">
        <f t="shared" si="0"/>
        <v> </v>
      </c>
      <c r="J15" s="15" t="str">
        <f t="shared" si="0"/>
        <v> </v>
      </c>
      <c r="K15" s="15" t="str">
        <f t="shared" si="0"/>
        <v> </v>
      </c>
      <c r="L15" s="15" t="str">
        <f t="shared" si="0"/>
        <v> </v>
      </c>
      <c r="M15" s="15" t="str">
        <f t="shared" si="0"/>
        <v> </v>
      </c>
      <c r="N15" s="15"/>
      <c r="O15" s="16">
        <f t="shared" si="1"/>
        <v>0</v>
      </c>
      <c r="Q15" s="29" t="s">
        <v>3</v>
      </c>
      <c r="R15" s="29"/>
      <c r="S15" s="29"/>
      <c r="T15" s="29"/>
      <c r="U15" s="29"/>
      <c r="V15" s="29"/>
      <c r="W15" s="29"/>
      <c r="X15" s="24" t="s">
        <v>6</v>
      </c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13"/>
      <c r="AL15" s="13"/>
      <c r="AM15" s="13"/>
      <c r="AN15" s="13"/>
    </row>
    <row r="16" spans="1:25" ht="15">
      <c r="A16" s="23">
        <f>C1</f>
        <v>3</v>
      </c>
      <c r="B16" s="23">
        <f>L1</f>
        <v>12</v>
      </c>
      <c r="C16" s="23">
        <f>M1</f>
        <v>13</v>
      </c>
      <c r="D16" s="23">
        <f>O1</f>
        <v>15</v>
      </c>
      <c r="E16" s="23">
        <f>Q1</f>
        <v>17</v>
      </c>
      <c r="F16" s="23">
        <f>R1</f>
        <v>18</v>
      </c>
      <c r="H16" s="15" t="str">
        <f t="shared" si="0"/>
        <v> </v>
      </c>
      <c r="I16" s="15" t="str">
        <f t="shared" si="0"/>
        <v> </v>
      </c>
      <c r="J16" s="15" t="str">
        <f t="shared" si="0"/>
        <v> </v>
      </c>
      <c r="K16" s="15" t="str">
        <f t="shared" si="0"/>
        <v> </v>
      </c>
      <c r="L16" s="15" t="str">
        <f t="shared" si="0"/>
        <v> </v>
      </c>
      <c r="M16" s="15" t="str">
        <f t="shared" si="0"/>
        <v> </v>
      </c>
      <c r="N16" s="15"/>
      <c r="O16" s="16">
        <f t="shared" si="1"/>
        <v>0</v>
      </c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5">
      <c r="A17" s="23">
        <f>G1</f>
        <v>7</v>
      </c>
      <c r="B17" s="23">
        <f>K1</f>
        <v>11</v>
      </c>
      <c r="C17" s="23">
        <f>O1</f>
        <v>15</v>
      </c>
      <c r="D17" s="23">
        <f>R1</f>
        <v>18</v>
      </c>
      <c r="E17" s="23">
        <f>S1</f>
        <v>19</v>
      </c>
      <c r="F17" s="23">
        <f>T1</f>
        <v>20</v>
      </c>
      <c r="H17" s="15" t="str">
        <f t="shared" si="0"/>
        <v> </v>
      </c>
      <c r="I17" s="15" t="str">
        <f t="shared" si="0"/>
        <v> </v>
      </c>
      <c r="J17" s="15" t="str">
        <f t="shared" si="0"/>
        <v> </v>
      </c>
      <c r="K17" s="15" t="str">
        <f t="shared" si="0"/>
        <v> </v>
      </c>
      <c r="L17" s="15" t="str">
        <f t="shared" si="0"/>
        <v> </v>
      </c>
      <c r="M17" s="15" t="str">
        <f t="shared" si="0"/>
        <v> </v>
      </c>
      <c r="N17" s="15"/>
      <c r="O17" s="16">
        <f t="shared" si="1"/>
        <v>0</v>
      </c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5">
      <c r="A18" s="23">
        <f>H1</f>
        <v>8</v>
      </c>
      <c r="B18" s="23">
        <f>J1</f>
        <v>10</v>
      </c>
      <c r="C18" s="23">
        <f>L1</f>
        <v>12</v>
      </c>
      <c r="D18" s="23">
        <f>N1</f>
        <v>14</v>
      </c>
      <c r="E18" s="23">
        <f>Q1</f>
        <v>17</v>
      </c>
      <c r="F18" s="23">
        <f>S1</f>
        <v>19</v>
      </c>
      <c r="H18" s="15" t="str">
        <f t="shared" si="0"/>
        <v> </v>
      </c>
      <c r="I18" s="15" t="str">
        <f t="shared" si="0"/>
        <v> </v>
      </c>
      <c r="J18" s="15" t="str">
        <f t="shared" si="0"/>
        <v> </v>
      </c>
      <c r="K18" s="15" t="str">
        <f t="shared" si="0"/>
        <v> </v>
      </c>
      <c r="L18" s="15" t="str">
        <f t="shared" si="0"/>
        <v> </v>
      </c>
      <c r="M18" s="15" t="str">
        <f t="shared" si="0"/>
        <v> </v>
      </c>
      <c r="N18" s="15"/>
      <c r="O18" s="16">
        <f t="shared" si="1"/>
        <v>0</v>
      </c>
      <c r="Q18" s="25"/>
      <c r="R18" s="25"/>
      <c r="S18" s="25"/>
      <c r="T18" s="25"/>
      <c r="U18" s="25"/>
      <c r="V18" s="25"/>
      <c r="W18" s="25"/>
      <c r="X18" s="25"/>
      <c r="Y18" s="25"/>
    </row>
    <row r="19" spans="1:23" ht="15">
      <c r="A19" s="23">
        <f>A1</f>
        <v>1</v>
      </c>
      <c r="B19" s="23">
        <f>H1</f>
        <v>8</v>
      </c>
      <c r="C19" s="23">
        <f>O1</f>
        <v>15</v>
      </c>
      <c r="D19" s="23">
        <f>P1</f>
        <v>16</v>
      </c>
      <c r="E19" s="23">
        <f>Q1</f>
        <v>17</v>
      </c>
      <c r="F19" s="23">
        <f>T1</f>
        <v>20</v>
      </c>
      <c r="H19" s="15" t="str">
        <f t="shared" si="0"/>
        <v> </v>
      </c>
      <c r="I19" s="15" t="str">
        <f t="shared" si="0"/>
        <v> </v>
      </c>
      <c r="J19" s="15" t="str">
        <f t="shared" si="0"/>
        <v> </v>
      </c>
      <c r="K19" s="15" t="str">
        <f t="shared" si="0"/>
        <v> </v>
      </c>
      <c r="L19" s="15" t="str">
        <f t="shared" si="0"/>
        <v> </v>
      </c>
      <c r="M19" s="15" t="str">
        <f t="shared" si="0"/>
        <v> </v>
      </c>
      <c r="N19" s="15"/>
      <c r="O19" s="16">
        <f t="shared" si="1"/>
        <v>0</v>
      </c>
      <c r="Q19" s="13"/>
      <c r="R19" s="13"/>
      <c r="S19" s="13"/>
      <c r="T19" s="13"/>
      <c r="U19" s="13"/>
      <c r="V19" s="13"/>
      <c r="W19" s="13"/>
    </row>
    <row r="20" spans="1:23" ht="15">
      <c r="A20" s="23">
        <f>B1</f>
        <v>2</v>
      </c>
      <c r="B20" s="23">
        <f>C1</f>
        <v>3</v>
      </c>
      <c r="C20" s="23">
        <f>G1</f>
        <v>7</v>
      </c>
      <c r="D20" s="23">
        <f>Q1</f>
        <v>17</v>
      </c>
      <c r="E20" s="23">
        <f>S1</f>
        <v>19</v>
      </c>
      <c r="F20" s="23">
        <f>T1</f>
        <v>20</v>
      </c>
      <c r="H20" s="15" t="str">
        <f aca="true" t="shared" si="2" ref="H20:M36">IF(COUNTIF($A20:$G20,H$3)=1,H$3," ")</f>
        <v> </v>
      </c>
      <c r="I20" s="15" t="str">
        <f t="shared" si="2"/>
        <v> </v>
      </c>
      <c r="J20" s="15" t="str">
        <f t="shared" si="2"/>
        <v> </v>
      </c>
      <c r="K20" s="15" t="str">
        <f t="shared" si="2"/>
        <v> </v>
      </c>
      <c r="L20" s="15" t="str">
        <f t="shared" si="2"/>
        <v> </v>
      </c>
      <c r="M20" s="15" t="str">
        <f t="shared" si="2"/>
        <v> </v>
      </c>
      <c r="N20" s="15"/>
      <c r="O20" s="16">
        <f t="shared" si="1"/>
        <v>0</v>
      </c>
      <c r="Q20" s="13"/>
      <c r="R20" s="13"/>
      <c r="S20" s="13"/>
      <c r="T20" s="13"/>
      <c r="U20" s="13"/>
      <c r="V20" s="13"/>
      <c r="W20" s="13"/>
    </row>
    <row r="21" spans="1:23" ht="15">
      <c r="A21" s="23">
        <f>E1</f>
        <v>5</v>
      </c>
      <c r="B21" s="23">
        <f>M1</f>
        <v>13</v>
      </c>
      <c r="C21" s="23">
        <f>N1</f>
        <v>14</v>
      </c>
      <c r="D21" s="23">
        <f>Q1</f>
        <v>17</v>
      </c>
      <c r="E21" s="23">
        <f>R1</f>
        <v>18</v>
      </c>
      <c r="F21" s="23">
        <f>T1</f>
        <v>20</v>
      </c>
      <c r="H21" s="15" t="str">
        <f t="shared" si="2"/>
        <v> </v>
      </c>
      <c r="I21" s="15" t="str">
        <f t="shared" si="2"/>
        <v> </v>
      </c>
      <c r="J21" s="15" t="str">
        <f t="shared" si="2"/>
        <v> </v>
      </c>
      <c r="K21" s="15" t="str">
        <f t="shared" si="2"/>
        <v> </v>
      </c>
      <c r="L21" s="15" t="str">
        <f t="shared" si="2"/>
        <v> </v>
      </c>
      <c r="M21" s="15" t="str">
        <f t="shared" si="2"/>
        <v> </v>
      </c>
      <c r="N21" s="15"/>
      <c r="O21" s="16">
        <f t="shared" si="1"/>
        <v>0</v>
      </c>
      <c r="Q21" s="13"/>
      <c r="R21" s="13"/>
      <c r="S21" s="13"/>
      <c r="T21" s="13"/>
      <c r="U21" s="13"/>
      <c r="V21" s="13"/>
      <c r="W21" s="13"/>
    </row>
    <row r="22" spans="1:23" ht="15">
      <c r="A22" s="23">
        <f>B1</f>
        <v>2</v>
      </c>
      <c r="B22" s="23">
        <f>G1</f>
        <v>7</v>
      </c>
      <c r="C22" s="23">
        <f>I1</f>
        <v>9</v>
      </c>
      <c r="D22" s="23">
        <f>J1</f>
        <v>10</v>
      </c>
      <c r="E22" s="23">
        <f>M1</f>
        <v>13</v>
      </c>
      <c r="F22" s="23">
        <f>N1</f>
        <v>14</v>
      </c>
      <c r="H22" s="15" t="str">
        <f t="shared" si="2"/>
        <v> </v>
      </c>
      <c r="I22" s="15" t="str">
        <f t="shared" si="2"/>
        <v> </v>
      </c>
      <c r="J22" s="15" t="str">
        <f t="shared" si="2"/>
        <v> </v>
      </c>
      <c r="K22" s="15" t="str">
        <f t="shared" si="2"/>
        <v> </v>
      </c>
      <c r="L22" s="15" t="str">
        <f t="shared" si="2"/>
        <v> </v>
      </c>
      <c r="M22" s="15" t="str">
        <f t="shared" si="2"/>
        <v> </v>
      </c>
      <c r="N22" s="15"/>
      <c r="O22" s="16">
        <f t="shared" si="1"/>
        <v>0</v>
      </c>
      <c r="Q22" s="13"/>
      <c r="R22" s="13"/>
      <c r="S22" s="13"/>
      <c r="T22" s="13"/>
      <c r="U22" s="13"/>
      <c r="V22" s="13"/>
      <c r="W22" s="13"/>
    </row>
    <row r="23" spans="1:15" ht="15">
      <c r="A23" s="23">
        <f>A1</f>
        <v>1</v>
      </c>
      <c r="B23" s="23">
        <f>I1</f>
        <v>9</v>
      </c>
      <c r="C23" s="23">
        <f>M1</f>
        <v>13</v>
      </c>
      <c r="D23" s="23">
        <f>Q1</f>
        <v>17</v>
      </c>
      <c r="E23" s="23">
        <f>R1</f>
        <v>18</v>
      </c>
      <c r="F23" s="23">
        <f>S1</f>
        <v>19</v>
      </c>
      <c r="H23" s="15" t="str">
        <f t="shared" si="2"/>
        <v> </v>
      </c>
      <c r="I23" s="15" t="str">
        <f t="shared" si="2"/>
        <v> </v>
      </c>
      <c r="J23" s="15" t="str">
        <f t="shared" si="2"/>
        <v> </v>
      </c>
      <c r="K23" s="15" t="str">
        <f t="shared" si="2"/>
        <v> </v>
      </c>
      <c r="L23" s="15" t="str">
        <f t="shared" si="2"/>
        <v> </v>
      </c>
      <c r="M23" s="15" t="str">
        <f t="shared" si="2"/>
        <v> </v>
      </c>
      <c r="N23" s="15"/>
      <c r="O23" s="16">
        <f t="shared" si="1"/>
        <v>0</v>
      </c>
    </row>
    <row r="24" spans="1:15" ht="15">
      <c r="A24" s="23">
        <f>B1</f>
        <v>2</v>
      </c>
      <c r="B24" s="23">
        <f>F1</f>
        <v>6</v>
      </c>
      <c r="C24" s="23">
        <f>H1</f>
        <v>8</v>
      </c>
      <c r="D24" s="23">
        <f>K1</f>
        <v>11</v>
      </c>
      <c r="E24" s="23">
        <f>N1</f>
        <v>14</v>
      </c>
      <c r="F24" s="23">
        <f>P1</f>
        <v>16</v>
      </c>
      <c r="H24" s="15" t="str">
        <f t="shared" si="2"/>
        <v> </v>
      </c>
      <c r="I24" s="15" t="str">
        <f t="shared" si="2"/>
        <v> </v>
      </c>
      <c r="J24" s="15" t="str">
        <f t="shared" si="2"/>
        <v> </v>
      </c>
      <c r="K24" s="15" t="str">
        <f t="shared" si="2"/>
        <v> </v>
      </c>
      <c r="L24" s="15" t="str">
        <f t="shared" si="2"/>
        <v> </v>
      </c>
      <c r="M24" s="15" t="str">
        <f t="shared" si="2"/>
        <v> </v>
      </c>
      <c r="N24" s="15"/>
      <c r="O24" s="16">
        <f t="shared" si="1"/>
        <v>0</v>
      </c>
    </row>
    <row r="25" spans="1:15" ht="15">
      <c r="A25" s="23">
        <f>A1</f>
        <v>1</v>
      </c>
      <c r="B25" s="23">
        <f>D1</f>
        <v>4</v>
      </c>
      <c r="C25" s="23">
        <f>H1</f>
        <v>8</v>
      </c>
      <c r="D25" s="23">
        <f>K1</f>
        <v>11</v>
      </c>
      <c r="E25" s="23">
        <f>Q1</f>
        <v>17</v>
      </c>
      <c r="F25" s="23">
        <f>T1</f>
        <v>20</v>
      </c>
      <c r="H25" s="15" t="str">
        <f t="shared" si="2"/>
        <v> </v>
      </c>
      <c r="I25" s="15" t="str">
        <f t="shared" si="2"/>
        <v> </v>
      </c>
      <c r="J25" s="15" t="str">
        <f t="shared" si="2"/>
        <v> </v>
      </c>
      <c r="K25" s="15" t="str">
        <f t="shared" si="2"/>
        <v> </v>
      </c>
      <c r="L25" s="15" t="str">
        <f t="shared" si="2"/>
        <v> </v>
      </c>
      <c r="M25" s="15" t="str">
        <f t="shared" si="2"/>
        <v> </v>
      </c>
      <c r="N25" s="15"/>
      <c r="O25" s="16">
        <f t="shared" si="1"/>
        <v>0</v>
      </c>
    </row>
    <row r="26" spans="1:15" ht="15">
      <c r="A26" s="23">
        <f>C1</f>
        <v>3</v>
      </c>
      <c r="B26" s="23">
        <f>D1</f>
        <v>4</v>
      </c>
      <c r="C26" s="23">
        <f>F1</f>
        <v>6</v>
      </c>
      <c r="D26" s="23">
        <f>G1</f>
        <v>7</v>
      </c>
      <c r="E26" s="23">
        <f>H1</f>
        <v>8</v>
      </c>
      <c r="F26" s="23">
        <f>P1</f>
        <v>16</v>
      </c>
      <c r="H26" s="15" t="str">
        <f t="shared" si="2"/>
        <v> </v>
      </c>
      <c r="I26" s="15" t="str">
        <f t="shared" si="2"/>
        <v> </v>
      </c>
      <c r="J26" s="15" t="str">
        <f t="shared" si="2"/>
        <v> </v>
      </c>
      <c r="K26" s="15" t="str">
        <f t="shared" si="2"/>
        <v> </v>
      </c>
      <c r="L26" s="15" t="str">
        <f t="shared" si="2"/>
        <v> </v>
      </c>
      <c r="M26" s="15" t="str">
        <f t="shared" si="2"/>
        <v> </v>
      </c>
      <c r="N26" s="15"/>
      <c r="O26" s="16">
        <f t="shared" si="1"/>
        <v>0</v>
      </c>
    </row>
    <row r="27" spans="1:15" ht="15">
      <c r="A27" s="23">
        <f>F1</f>
        <v>6</v>
      </c>
      <c r="B27" s="23">
        <f>G1</f>
        <v>7</v>
      </c>
      <c r="C27" s="23">
        <f>K1</f>
        <v>11</v>
      </c>
      <c r="D27" s="23">
        <f>L1</f>
        <v>12</v>
      </c>
      <c r="E27" s="23">
        <f>P1</f>
        <v>16</v>
      </c>
      <c r="F27" s="23">
        <f>T1</f>
        <v>20</v>
      </c>
      <c r="H27" s="15" t="str">
        <f t="shared" si="2"/>
        <v> </v>
      </c>
      <c r="I27" s="15" t="str">
        <f t="shared" si="2"/>
        <v> </v>
      </c>
      <c r="J27" s="15" t="str">
        <f t="shared" si="2"/>
        <v> </v>
      </c>
      <c r="K27" s="15" t="str">
        <f t="shared" si="2"/>
        <v> </v>
      </c>
      <c r="L27" s="15" t="str">
        <f t="shared" si="2"/>
        <v> </v>
      </c>
      <c r="M27" s="15" t="str">
        <f t="shared" si="2"/>
        <v> </v>
      </c>
      <c r="N27" s="15"/>
      <c r="O27" s="16">
        <f t="shared" si="1"/>
        <v>0</v>
      </c>
    </row>
    <row r="28" spans="1:15" ht="15">
      <c r="A28" s="23">
        <f>A1</f>
        <v>1</v>
      </c>
      <c r="B28" s="23">
        <f>C1</f>
        <v>3</v>
      </c>
      <c r="C28" s="23">
        <f>E1</f>
        <v>5</v>
      </c>
      <c r="D28" s="23">
        <f>I1</f>
        <v>9</v>
      </c>
      <c r="E28" s="23">
        <f>J1</f>
        <v>10</v>
      </c>
      <c r="F28" s="23">
        <f>K1</f>
        <v>11</v>
      </c>
      <c r="H28" s="15" t="str">
        <f t="shared" si="2"/>
        <v> </v>
      </c>
      <c r="I28" s="15" t="str">
        <f t="shared" si="2"/>
        <v> </v>
      </c>
      <c r="J28" s="15" t="str">
        <f t="shared" si="2"/>
        <v> </v>
      </c>
      <c r="K28" s="15" t="str">
        <f t="shared" si="2"/>
        <v> </v>
      </c>
      <c r="L28" s="15" t="str">
        <f t="shared" si="2"/>
        <v> </v>
      </c>
      <c r="M28" s="15" t="str">
        <f t="shared" si="2"/>
        <v> </v>
      </c>
      <c r="N28" s="15"/>
      <c r="O28" s="16">
        <f t="shared" si="1"/>
        <v>0</v>
      </c>
    </row>
    <row r="29" spans="1:15" ht="15">
      <c r="A29" s="23">
        <f>B1</f>
        <v>2</v>
      </c>
      <c r="B29" s="23">
        <f>D1</f>
        <v>4</v>
      </c>
      <c r="C29" s="23">
        <f>H1</f>
        <v>8</v>
      </c>
      <c r="D29" s="23">
        <f>N1</f>
        <v>14</v>
      </c>
      <c r="E29" s="23">
        <f>R1</f>
        <v>18</v>
      </c>
      <c r="F29" s="23">
        <f>S1</f>
        <v>19</v>
      </c>
      <c r="H29" s="15" t="str">
        <f t="shared" si="2"/>
        <v> </v>
      </c>
      <c r="I29" s="15" t="str">
        <f t="shared" si="2"/>
        <v> </v>
      </c>
      <c r="J29" s="15" t="str">
        <f t="shared" si="2"/>
        <v> </v>
      </c>
      <c r="K29" s="15" t="str">
        <f t="shared" si="2"/>
        <v> </v>
      </c>
      <c r="L29" s="15" t="str">
        <f t="shared" si="2"/>
        <v> </v>
      </c>
      <c r="M29" s="15" t="str">
        <f t="shared" si="2"/>
        <v> </v>
      </c>
      <c r="N29" s="15"/>
      <c r="O29" s="16">
        <f t="shared" si="1"/>
        <v>0</v>
      </c>
    </row>
    <row r="30" spans="1:15" ht="15">
      <c r="A30" s="23">
        <f>E1</f>
        <v>5</v>
      </c>
      <c r="B30" s="23">
        <f>F1</f>
        <v>6</v>
      </c>
      <c r="C30" s="23">
        <f>G1</f>
        <v>7</v>
      </c>
      <c r="D30" s="23">
        <f>I1</f>
        <v>9</v>
      </c>
      <c r="E30" s="23">
        <f>N1</f>
        <v>14</v>
      </c>
      <c r="F30" s="23">
        <f>S1</f>
        <v>19</v>
      </c>
      <c r="H30" s="15" t="str">
        <f t="shared" si="2"/>
        <v> </v>
      </c>
      <c r="I30" s="15" t="str">
        <f t="shared" si="2"/>
        <v> </v>
      </c>
      <c r="J30" s="15" t="str">
        <f t="shared" si="2"/>
        <v> </v>
      </c>
      <c r="K30" s="15" t="str">
        <f t="shared" si="2"/>
        <v> </v>
      </c>
      <c r="L30" s="15" t="str">
        <f t="shared" si="2"/>
        <v> </v>
      </c>
      <c r="M30" s="15" t="str">
        <f t="shared" si="2"/>
        <v> </v>
      </c>
      <c r="N30" s="15"/>
      <c r="O30" s="16">
        <f t="shared" si="1"/>
        <v>0</v>
      </c>
    </row>
    <row r="31" spans="1:15" ht="15">
      <c r="A31" s="23">
        <f>A1</f>
        <v>1</v>
      </c>
      <c r="B31" s="23">
        <f>B1</f>
        <v>2</v>
      </c>
      <c r="C31" s="23">
        <f>H1</f>
        <v>8</v>
      </c>
      <c r="D31" s="23">
        <f>J1</f>
        <v>10</v>
      </c>
      <c r="E31" s="23">
        <f>M1</f>
        <v>13</v>
      </c>
      <c r="F31" s="23">
        <f>T1</f>
        <v>20</v>
      </c>
      <c r="H31" s="15" t="str">
        <f t="shared" si="2"/>
        <v> </v>
      </c>
      <c r="I31" s="15" t="str">
        <f t="shared" si="2"/>
        <v> </v>
      </c>
      <c r="J31" s="15" t="str">
        <f t="shared" si="2"/>
        <v> </v>
      </c>
      <c r="K31" s="15" t="str">
        <f t="shared" si="2"/>
        <v> </v>
      </c>
      <c r="L31" s="15" t="str">
        <f t="shared" si="2"/>
        <v> </v>
      </c>
      <c r="M31" s="15" t="str">
        <f t="shared" si="2"/>
        <v> </v>
      </c>
      <c r="N31" s="15"/>
      <c r="O31" s="16">
        <f t="shared" si="1"/>
        <v>0</v>
      </c>
    </row>
    <row r="32" spans="1:15" ht="15">
      <c r="A32" s="23">
        <f>B1</f>
        <v>2</v>
      </c>
      <c r="B32" s="23">
        <f>F1</f>
        <v>6</v>
      </c>
      <c r="C32" s="23">
        <f>G1</f>
        <v>7</v>
      </c>
      <c r="D32" s="23">
        <f>H1</f>
        <v>8</v>
      </c>
      <c r="E32" s="23">
        <f>L1</f>
        <v>12</v>
      </c>
      <c r="F32" s="23">
        <f>O1</f>
        <v>15</v>
      </c>
      <c r="H32" s="15" t="str">
        <f t="shared" si="2"/>
        <v> </v>
      </c>
      <c r="I32" s="15" t="str">
        <f t="shared" si="2"/>
        <v> </v>
      </c>
      <c r="J32" s="15" t="str">
        <f t="shared" si="2"/>
        <v> </v>
      </c>
      <c r="K32" s="15" t="str">
        <f t="shared" si="2"/>
        <v> </v>
      </c>
      <c r="L32" s="15" t="str">
        <f t="shared" si="2"/>
        <v> </v>
      </c>
      <c r="M32" s="15" t="str">
        <f t="shared" si="2"/>
        <v> </v>
      </c>
      <c r="N32" s="15"/>
      <c r="O32" s="16">
        <f t="shared" si="1"/>
        <v>0</v>
      </c>
    </row>
    <row r="33" spans="1:15" ht="15">
      <c r="A33" s="23">
        <f>E1</f>
        <v>5</v>
      </c>
      <c r="B33" s="23">
        <f>H1</f>
        <v>8</v>
      </c>
      <c r="C33" s="23">
        <f>J1</f>
        <v>10</v>
      </c>
      <c r="D33" s="23">
        <f>N1</f>
        <v>14</v>
      </c>
      <c r="E33" s="23">
        <f>P1</f>
        <v>16</v>
      </c>
      <c r="F33" s="23">
        <f>R1</f>
        <v>18</v>
      </c>
      <c r="H33" s="15" t="str">
        <f t="shared" si="2"/>
        <v> </v>
      </c>
      <c r="I33" s="15" t="str">
        <f t="shared" si="2"/>
        <v> </v>
      </c>
      <c r="J33" s="15" t="str">
        <f t="shared" si="2"/>
        <v> </v>
      </c>
      <c r="K33" s="15" t="str">
        <f t="shared" si="2"/>
        <v> </v>
      </c>
      <c r="L33" s="15" t="str">
        <f t="shared" si="2"/>
        <v> </v>
      </c>
      <c r="M33" s="15" t="str">
        <f t="shared" si="2"/>
        <v> </v>
      </c>
      <c r="N33" s="15"/>
      <c r="O33" s="16">
        <f t="shared" si="1"/>
        <v>0</v>
      </c>
    </row>
    <row r="34" spans="1:15" ht="15">
      <c r="A34" s="23">
        <f>D1</f>
        <v>4</v>
      </c>
      <c r="B34" s="23">
        <f>E1</f>
        <v>5</v>
      </c>
      <c r="C34" s="23">
        <f>H1</f>
        <v>8</v>
      </c>
      <c r="D34" s="23">
        <f>I1</f>
        <v>9</v>
      </c>
      <c r="E34" s="23">
        <f>L1</f>
        <v>12</v>
      </c>
      <c r="F34" s="23">
        <f>M1</f>
        <v>13</v>
      </c>
      <c r="H34" s="15" t="str">
        <f t="shared" si="2"/>
        <v> </v>
      </c>
      <c r="I34" s="15" t="str">
        <f t="shared" si="2"/>
        <v> </v>
      </c>
      <c r="J34" s="15" t="str">
        <f t="shared" si="2"/>
        <v> </v>
      </c>
      <c r="K34" s="15" t="str">
        <f t="shared" si="2"/>
        <v> </v>
      </c>
      <c r="L34" s="15" t="str">
        <f t="shared" si="2"/>
        <v> </v>
      </c>
      <c r="M34" s="15" t="str">
        <f t="shared" si="2"/>
        <v> </v>
      </c>
      <c r="N34" s="15"/>
      <c r="O34" s="16">
        <f t="shared" si="1"/>
        <v>0</v>
      </c>
    </row>
    <row r="35" spans="1:15" ht="15">
      <c r="A35" s="23">
        <f>C1</f>
        <v>3</v>
      </c>
      <c r="B35" s="23">
        <f>H1</f>
        <v>8</v>
      </c>
      <c r="C35" s="23">
        <f>M1</f>
        <v>13</v>
      </c>
      <c r="D35" s="23">
        <f>N1</f>
        <v>14</v>
      </c>
      <c r="E35" s="23">
        <f>O1</f>
        <v>15</v>
      </c>
      <c r="F35" s="23">
        <f>S1</f>
        <v>19</v>
      </c>
      <c r="H35" s="15" t="str">
        <f t="shared" si="2"/>
        <v> </v>
      </c>
      <c r="I35" s="15" t="str">
        <f t="shared" si="2"/>
        <v> </v>
      </c>
      <c r="J35" s="15" t="str">
        <f t="shared" si="2"/>
        <v> </v>
      </c>
      <c r="K35" s="15" t="str">
        <f t="shared" si="2"/>
        <v> </v>
      </c>
      <c r="L35" s="15" t="str">
        <f t="shared" si="2"/>
        <v> </v>
      </c>
      <c r="M35" s="15" t="str">
        <f t="shared" si="2"/>
        <v> </v>
      </c>
      <c r="N35" s="15"/>
      <c r="O35" s="16">
        <f t="shared" si="1"/>
        <v>0</v>
      </c>
    </row>
    <row r="36" spans="1:15" ht="15">
      <c r="A36" s="23">
        <f>B1</f>
        <v>2</v>
      </c>
      <c r="B36" s="23">
        <f>K1</f>
        <v>11</v>
      </c>
      <c r="C36" s="23">
        <f>L1</f>
        <v>12</v>
      </c>
      <c r="D36" s="23">
        <f>P1</f>
        <v>16</v>
      </c>
      <c r="E36" s="23">
        <f>Q1</f>
        <v>17</v>
      </c>
      <c r="F36" s="23">
        <f>R1</f>
        <v>18</v>
      </c>
      <c r="H36" s="15" t="str">
        <f t="shared" si="2"/>
        <v> </v>
      </c>
      <c r="I36" s="15" t="str">
        <f t="shared" si="2"/>
        <v> </v>
      </c>
      <c r="J36" s="15" t="str">
        <f t="shared" si="2"/>
        <v> </v>
      </c>
      <c r="K36" s="15" t="str">
        <f t="shared" si="2"/>
        <v> </v>
      </c>
      <c r="L36" s="15" t="str">
        <f t="shared" si="2"/>
        <v> </v>
      </c>
      <c r="M36" s="15" t="str">
        <f t="shared" si="2"/>
        <v> </v>
      </c>
      <c r="N36" s="15"/>
      <c r="O36" s="16">
        <f t="shared" si="1"/>
        <v>0</v>
      </c>
    </row>
    <row r="37" spans="1:15" ht="15">
      <c r="A37" s="23">
        <f>A1</f>
        <v>1</v>
      </c>
      <c r="B37" s="23">
        <f>B1</f>
        <v>2</v>
      </c>
      <c r="C37" s="23">
        <f>C1</f>
        <v>3</v>
      </c>
      <c r="D37" s="23">
        <f>F1</f>
        <v>6</v>
      </c>
      <c r="E37" s="23">
        <f>N1</f>
        <v>14</v>
      </c>
      <c r="F37" s="23">
        <f>Q1</f>
        <v>17</v>
      </c>
      <c r="H37" s="15" t="str">
        <f aca="true" t="shared" si="3" ref="H37:M52">IF(COUNTIF($A37:$G37,H$3)=1,H$3," ")</f>
        <v> </v>
      </c>
      <c r="I37" s="15" t="str">
        <f t="shared" si="3"/>
        <v> </v>
      </c>
      <c r="J37" s="15" t="str">
        <f t="shared" si="3"/>
        <v> </v>
      </c>
      <c r="K37" s="15" t="str">
        <f t="shared" si="3"/>
        <v> </v>
      </c>
      <c r="L37" s="15" t="str">
        <f t="shared" si="3"/>
        <v> </v>
      </c>
      <c r="M37" s="15" t="str">
        <f t="shared" si="3"/>
        <v> </v>
      </c>
      <c r="N37" s="15"/>
      <c r="O37" s="16">
        <f t="shared" si="1"/>
        <v>0</v>
      </c>
    </row>
    <row r="38" spans="1:15" ht="15">
      <c r="A38" s="23">
        <f>B1</f>
        <v>2</v>
      </c>
      <c r="B38" s="23">
        <f>E1</f>
        <v>5</v>
      </c>
      <c r="C38" s="23">
        <f>L1</f>
        <v>12</v>
      </c>
      <c r="D38" s="23">
        <f>N1</f>
        <v>14</v>
      </c>
      <c r="E38" s="23">
        <f>O1</f>
        <v>15</v>
      </c>
      <c r="F38" s="23">
        <f>T1</f>
        <v>20</v>
      </c>
      <c r="H38" s="15" t="str">
        <f t="shared" si="3"/>
        <v> </v>
      </c>
      <c r="I38" s="15" t="str">
        <f t="shared" si="3"/>
        <v> </v>
      </c>
      <c r="J38" s="15" t="str">
        <f t="shared" si="3"/>
        <v> </v>
      </c>
      <c r="K38" s="15" t="str">
        <f t="shared" si="3"/>
        <v> </v>
      </c>
      <c r="L38" s="15" t="str">
        <f t="shared" si="3"/>
        <v> </v>
      </c>
      <c r="M38" s="15" t="str">
        <f t="shared" si="3"/>
        <v> </v>
      </c>
      <c r="N38" s="15"/>
      <c r="O38" s="16">
        <f t="shared" si="1"/>
        <v>0</v>
      </c>
    </row>
    <row r="39" spans="1:15" ht="15">
      <c r="A39" s="23">
        <f>C1</f>
        <v>3</v>
      </c>
      <c r="B39" s="23">
        <f>J1</f>
        <v>10</v>
      </c>
      <c r="C39" s="23">
        <f>K1</f>
        <v>11</v>
      </c>
      <c r="D39" s="23">
        <f>L1</f>
        <v>12</v>
      </c>
      <c r="E39" s="23">
        <f>M1</f>
        <v>13</v>
      </c>
      <c r="F39" s="23">
        <f>P1</f>
        <v>16</v>
      </c>
      <c r="H39" s="15" t="str">
        <f t="shared" si="3"/>
        <v> </v>
      </c>
      <c r="I39" s="15" t="str">
        <f t="shared" si="3"/>
        <v> </v>
      </c>
      <c r="J39" s="15" t="str">
        <f t="shared" si="3"/>
        <v> </v>
      </c>
      <c r="K39" s="15" t="str">
        <f t="shared" si="3"/>
        <v> </v>
      </c>
      <c r="L39" s="15" t="str">
        <f t="shared" si="3"/>
        <v> </v>
      </c>
      <c r="M39" s="15" t="str">
        <f t="shared" si="3"/>
        <v> </v>
      </c>
      <c r="N39" s="15"/>
      <c r="O39" s="16">
        <f t="shared" si="1"/>
        <v>0</v>
      </c>
    </row>
    <row r="40" spans="1:15" ht="15">
      <c r="A40" s="23">
        <f>A1</f>
        <v>1</v>
      </c>
      <c r="B40" s="23">
        <f>C1</f>
        <v>3</v>
      </c>
      <c r="C40" s="23">
        <f>E1</f>
        <v>5</v>
      </c>
      <c r="D40" s="23">
        <f>G1</f>
        <v>7</v>
      </c>
      <c r="E40" s="23">
        <f>M1</f>
        <v>13</v>
      </c>
      <c r="F40" s="23">
        <f>O1</f>
        <v>15</v>
      </c>
      <c r="H40" s="15" t="str">
        <f t="shared" si="3"/>
        <v> </v>
      </c>
      <c r="I40" s="15" t="str">
        <f t="shared" si="3"/>
        <v> </v>
      </c>
      <c r="J40" s="15" t="str">
        <f t="shared" si="3"/>
        <v> </v>
      </c>
      <c r="K40" s="15" t="str">
        <f t="shared" si="3"/>
        <v> </v>
      </c>
      <c r="L40" s="15" t="str">
        <f t="shared" si="3"/>
        <v> </v>
      </c>
      <c r="M40" s="15" t="str">
        <f t="shared" si="3"/>
        <v> </v>
      </c>
      <c r="N40" s="15"/>
      <c r="O40" s="16">
        <f t="shared" si="1"/>
        <v>0</v>
      </c>
    </row>
    <row r="41" spans="1:15" ht="15">
      <c r="A41" s="23">
        <f>A1</f>
        <v>1</v>
      </c>
      <c r="B41" s="23">
        <f>B1</f>
        <v>2</v>
      </c>
      <c r="C41" s="23">
        <f>D1</f>
        <v>4</v>
      </c>
      <c r="D41" s="23">
        <f>E1</f>
        <v>5</v>
      </c>
      <c r="E41" s="23">
        <f>G1</f>
        <v>7</v>
      </c>
      <c r="F41" s="23">
        <f>R1</f>
        <v>18</v>
      </c>
      <c r="H41" s="15" t="str">
        <f t="shared" si="3"/>
        <v> </v>
      </c>
      <c r="I41" s="15" t="str">
        <f t="shared" si="3"/>
        <v> </v>
      </c>
      <c r="J41" s="15" t="str">
        <f t="shared" si="3"/>
        <v> </v>
      </c>
      <c r="K41" s="15" t="str">
        <f t="shared" si="3"/>
        <v> </v>
      </c>
      <c r="L41" s="15" t="str">
        <f t="shared" si="3"/>
        <v> </v>
      </c>
      <c r="M41" s="15" t="str">
        <f t="shared" si="3"/>
        <v> </v>
      </c>
      <c r="N41" s="15"/>
      <c r="O41" s="16">
        <f t="shared" si="1"/>
        <v>0</v>
      </c>
    </row>
    <row r="42" spans="1:15" ht="15">
      <c r="A42" s="23">
        <f>C1</f>
        <v>3</v>
      </c>
      <c r="B42" s="23">
        <f>F1</f>
        <v>6</v>
      </c>
      <c r="C42" s="23">
        <f>I1</f>
        <v>9</v>
      </c>
      <c r="D42" s="23">
        <f>M1</f>
        <v>13</v>
      </c>
      <c r="E42" s="23">
        <f>O1</f>
        <v>15</v>
      </c>
      <c r="F42" s="23">
        <f>T1</f>
        <v>20</v>
      </c>
      <c r="H42" s="15" t="str">
        <f t="shared" si="3"/>
        <v> </v>
      </c>
      <c r="I42" s="15" t="str">
        <f t="shared" si="3"/>
        <v> </v>
      </c>
      <c r="J42" s="15" t="str">
        <f t="shared" si="3"/>
        <v> </v>
      </c>
      <c r="K42" s="15" t="str">
        <f t="shared" si="3"/>
        <v> </v>
      </c>
      <c r="L42" s="15" t="str">
        <f t="shared" si="3"/>
        <v> </v>
      </c>
      <c r="M42" s="15" t="str">
        <f t="shared" si="3"/>
        <v> </v>
      </c>
      <c r="N42" s="15"/>
      <c r="O42" s="16">
        <f t="shared" si="1"/>
        <v>0</v>
      </c>
    </row>
    <row r="43" spans="1:15" ht="15">
      <c r="A43" s="23">
        <f>C1</f>
        <v>3</v>
      </c>
      <c r="B43" s="23">
        <f>D1</f>
        <v>4</v>
      </c>
      <c r="C43" s="23">
        <f>E1</f>
        <v>5</v>
      </c>
      <c r="D43" s="23">
        <f>N1</f>
        <v>14</v>
      </c>
      <c r="E43" s="23">
        <f>P1</f>
        <v>16</v>
      </c>
      <c r="F43" s="23">
        <f>T1</f>
        <v>20</v>
      </c>
      <c r="H43" s="15" t="str">
        <f t="shared" si="3"/>
        <v> </v>
      </c>
      <c r="I43" s="15" t="str">
        <f t="shared" si="3"/>
        <v> </v>
      </c>
      <c r="J43" s="15" t="str">
        <f t="shared" si="3"/>
        <v> </v>
      </c>
      <c r="K43" s="15" t="str">
        <f t="shared" si="3"/>
        <v> </v>
      </c>
      <c r="L43" s="15" t="str">
        <f t="shared" si="3"/>
        <v> </v>
      </c>
      <c r="M43" s="15" t="str">
        <f t="shared" si="3"/>
        <v> </v>
      </c>
      <c r="N43" s="15"/>
      <c r="O43" s="16">
        <f t="shared" si="1"/>
        <v>0</v>
      </c>
    </row>
    <row r="44" spans="1:15" ht="15">
      <c r="A44" s="23">
        <f>D1</f>
        <v>4</v>
      </c>
      <c r="B44" s="23">
        <f>J1</f>
        <v>10</v>
      </c>
      <c r="C44" s="23">
        <f>L1</f>
        <v>12</v>
      </c>
      <c r="D44" s="23">
        <f>O1</f>
        <v>15</v>
      </c>
      <c r="E44" s="23">
        <f>P1</f>
        <v>16</v>
      </c>
      <c r="F44" s="23">
        <f>Q1</f>
        <v>17</v>
      </c>
      <c r="H44" s="15" t="str">
        <f t="shared" si="3"/>
        <v> </v>
      </c>
      <c r="I44" s="15" t="str">
        <f t="shared" si="3"/>
        <v> </v>
      </c>
      <c r="J44" s="15" t="str">
        <f t="shared" si="3"/>
        <v> </v>
      </c>
      <c r="K44" s="15" t="str">
        <f t="shared" si="3"/>
        <v> </v>
      </c>
      <c r="L44" s="15" t="str">
        <f t="shared" si="3"/>
        <v> </v>
      </c>
      <c r="M44" s="15" t="str">
        <f t="shared" si="3"/>
        <v> </v>
      </c>
      <c r="N44" s="15"/>
      <c r="O44" s="16">
        <f aca="true" t="shared" si="4" ref="O44:O74">COUNT(H44:M44)</f>
        <v>0</v>
      </c>
    </row>
    <row r="45" spans="1:15" ht="15">
      <c r="A45" s="23">
        <f>A1</f>
        <v>1</v>
      </c>
      <c r="B45" s="23">
        <f>D1</f>
        <v>4</v>
      </c>
      <c r="C45" s="23">
        <f>F1</f>
        <v>6</v>
      </c>
      <c r="D45" s="23">
        <f>L1</f>
        <v>12</v>
      </c>
      <c r="E45" s="23">
        <f>M1</f>
        <v>13</v>
      </c>
      <c r="F45" s="23">
        <f>N1</f>
        <v>14</v>
      </c>
      <c r="H45" s="15" t="str">
        <f t="shared" si="3"/>
        <v> </v>
      </c>
      <c r="I45" s="15" t="str">
        <f t="shared" si="3"/>
        <v> </v>
      </c>
      <c r="J45" s="15" t="str">
        <f t="shared" si="3"/>
        <v> </v>
      </c>
      <c r="K45" s="15" t="str">
        <f t="shared" si="3"/>
        <v> </v>
      </c>
      <c r="L45" s="15" t="str">
        <f t="shared" si="3"/>
        <v> </v>
      </c>
      <c r="M45" s="15" t="str">
        <f t="shared" si="3"/>
        <v> </v>
      </c>
      <c r="N45" s="15"/>
      <c r="O45" s="16">
        <f t="shared" si="4"/>
        <v>0</v>
      </c>
    </row>
    <row r="46" spans="1:15" ht="15">
      <c r="A46" s="23">
        <f>B1</f>
        <v>2</v>
      </c>
      <c r="B46" s="23">
        <f>C1</f>
        <v>3</v>
      </c>
      <c r="C46" s="23">
        <f>D1</f>
        <v>4</v>
      </c>
      <c r="D46" s="23">
        <f>J1</f>
        <v>10</v>
      </c>
      <c r="E46" s="23">
        <f>L1</f>
        <v>12</v>
      </c>
      <c r="F46" s="23">
        <f>R1</f>
        <v>18</v>
      </c>
      <c r="H46" s="15" t="str">
        <f t="shared" si="3"/>
        <v> </v>
      </c>
      <c r="I46" s="15" t="str">
        <f t="shared" si="3"/>
        <v> </v>
      </c>
      <c r="J46" s="15" t="str">
        <f t="shared" si="3"/>
        <v> </v>
      </c>
      <c r="K46" s="15" t="str">
        <f t="shared" si="3"/>
        <v> </v>
      </c>
      <c r="L46" s="15" t="str">
        <f t="shared" si="3"/>
        <v> </v>
      </c>
      <c r="M46" s="15" t="str">
        <f t="shared" si="3"/>
        <v> </v>
      </c>
      <c r="N46" s="15"/>
      <c r="O46" s="16">
        <f t="shared" si="4"/>
        <v>0</v>
      </c>
    </row>
    <row r="47" spans="1:15" ht="15">
      <c r="A47" s="23">
        <f>B1</f>
        <v>2</v>
      </c>
      <c r="B47" s="23">
        <f>J1</f>
        <v>10</v>
      </c>
      <c r="C47" s="23">
        <f>M1</f>
        <v>13</v>
      </c>
      <c r="D47" s="23">
        <f>O1</f>
        <v>15</v>
      </c>
      <c r="E47" s="23">
        <f>P1</f>
        <v>16</v>
      </c>
      <c r="F47" s="23">
        <f>R1</f>
        <v>18</v>
      </c>
      <c r="H47" s="15" t="str">
        <f t="shared" si="3"/>
        <v> </v>
      </c>
      <c r="I47" s="15" t="str">
        <f t="shared" si="3"/>
        <v> </v>
      </c>
      <c r="J47" s="15" t="str">
        <f t="shared" si="3"/>
        <v> </v>
      </c>
      <c r="K47" s="15" t="str">
        <f t="shared" si="3"/>
        <v> </v>
      </c>
      <c r="L47" s="15" t="str">
        <f t="shared" si="3"/>
        <v> </v>
      </c>
      <c r="M47" s="15" t="str">
        <f t="shared" si="3"/>
        <v> </v>
      </c>
      <c r="N47" s="15"/>
      <c r="O47" s="16">
        <f t="shared" si="4"/>
        <v>0</v>
      </c>
    </row>
    <row r="48" spans="1:15" ht="15">
      <c r="A48" s="23">
        <f>H1</f>
        <v>8</v>
      </c>
      <c r="B48" s="23">
        <f>I1</f>
        <v>9</v>
      </c>
      <c r="C48" s="23">
        <f>K1</f>
        <v>11</v>
      </c>
      <c r="D48" s="23">
        <f>L1</f>
        <v>12</v>
      </c>
      <c r="E48" s="23">
        <f>P1</f>
        <v>16</v>
      </c>
      <c r="F48" s="23">
        <f>S1</f>
        <v>19</v>
      </c>
      <c r="H48" s="15" t="str">
        <f t="shared" si="3"/>
        <v> </v>
      </c>
      <c r="I48" s="15" t="str">
        <f t="shared" si="3"/>
        <v> </v>
      </c>
      <c r="J48" s="15" t="str">
        <f t="shared" si="3"/>
        <v> </v>
      </c>
      <c r="K48" s="15" t="str">
        <f t="shared" si="3"/>
        <v> </v>
      </c>
      <c r="L48" s="15" t="str">
        <f t="shared" si="3"/>
        <v> </v>
      </c>
      <c r="M48" s="15" t="str">
        <f t="shared" si="3"/>
        <v> </v>
      </c>
      <c r="N48" s="15"/>
      <c r="O48" s="16">
        <f t="shared" si="4"/>
        <v>0</v>
      </c>
    </row>
    <row r="49" spans="1:15" ht="15">
      <c r="A49" s="23">
        <f>A1</f>
        <v>1</v>
      </c>
      <c r="B49" s="23">
        <f>B1</f>
        <v>2</v>
      </c>
      <c r="C49" s="23">
        <f>I1</f>
        <v>9</v>
      </c>
      <c r="D49" s="23">
        <f>L1</f>
        <v>12</v>
      </c>
      <c r="E49" s="23">
        <f>O1</f>
        <v>15</v>
      </c>
      <c r="F49" s="23">
        <f>S1</f>
        <v>19</v>
      </c>
      <c r="H49" s="15" t="str">
        <f t="shared" si="3"/>
        <v> </v>
      </c>
      <c r="I49" s="15" t="str">
        <f t="shared" si="3"/>
        <v> </v>
      </c>
      <c r="J49" s="15" t="str">
        <f t="shared" si="3"/>
        <v> </v>
      </c>
      <c r="K49" s="15" t="str">
        <f t="shared" si="3"/>
        <v> </v>
      </c>
      <c r="L49" s="15" t="str">
        <f t="shared" si="3"/>
        <v> </v>
      </c>
      <c r="M49" s="15" t="str">
        <f t="shared" si="3"/>
        <v> </v>
      </c>
      <c r="N49" s="15"/>
      <c r="O49" s="16">
        <f t="shared" si="4"/>
        <v>0</v>
      </c>
    </row>
    <row r="50" spans="1:15" ht="15">
      <c r="A50" s="23">
        <f>C1</f>
        <v>3</v>
      </c>
      <c r="B50" s="23">
        <f>F1</f>
        <v>6</v>
      </c>
      <c r="C50" s="23">
        <f>J1</f>
        <v>10</v>
      </c>
      <c r="D50" s="23">
        <f>K1</f>
        <v>11</v>
      </c>
      <c r="E50" s="23">
        <f>N1</f>
        <v>14</v>
      </c>
      <c r="F50" s="23">
        <f>T1</f>
        <v>20</v>
      </c>
      <c r="H50" s="15" t="str">
        <f t="shared" si="3"/>
        <v> </v>
      </c>
      <c r="I50" s="15" t="str">
        <f t="shared" si="3"/>
        <v> </v>
      </c>
      <c r="J50" s="15" t="str">
        <f t="shared" si="3"/>
        <v> </v>
      </c>
      <c r="K50" s="15" t="str">
        <f t="shared" si="3"/>
        <v> </v>
      </c>
      <c r="L50" s="15" t="str">
        <f t="shared" si="3"/>
        <v> </v>
      </c>
      <c r="M50" s="15" t="str">
        <f t="shared" si="3"/>
        <v> </v>
      </c>
      <c r="N50" s="15"/>
      <c r="O50" s="16">
        <f t="shared" si="4"/>
        <v>0</v>
      </c>
    </row>
    <row r="51" spans="1:15" ht="15">
      <c r="A51" s="23">
        <f>C1</f>
        <v>3</v>
      </c>
      <c r="B51" s="23">
        <f>G1</f>
        <v>7</v>
      </c>
      <c r="C51" s="23">
        <f>H1</f>
        <v>8</v>
      </c>
      <c r="D51" s="23">
        <f>J1</f>
        <v>10</v>
      </c>
      <c r="E51" s="23">
        <f>K1</f>
        <v>11</v>
      </c>
      <c r="F51" s="23">
        <f>S1</f>
        <v>19</v>
      </c>
      <c r="H51" s="15" t="str">
        <f t="shared" si="3"/>
        <v> </v>
      </c>
      <c r="I51" s="15" t="str">
        <f t="shared" si="3"/>
        <v> </v>
      </c>
      <c r="J51" s="15" t="str">
        <f t="shared" si="3"/>
        <v> </v>
      </c>
      <c r="K51" s="15" t="str">
        <f t="shared" si="3"/>
        <v> </v>
      </c>
      <c r="L51" s="15" t="str">
        <f t="shared" si="3"/>
        <v> </v>
      </c>
      <c r="M51" s="15" t="str">
        <f t="shared" si="3"/>
        <v> </v>
      </c>
      <c r="N51" s="15"/>
      <c r="O51" s="16">
        <f t="shared" si="4"/>
        <v>0</v>
      </c>
    </row>
    <row r="52" spans="1:15" ht="15">
      <c r="A52" s="23">
        <f>B1</f>
        <v>2</v>
      </c>
      <c r="B52" s="23">
        <f>D1</f>
        <v>4</v>
      </c>
      <c r="C52" s="23">
        <f>K1</f>
        <v>11</v>
      </c>
      <c r="D52" s="23">
        <f>L1</f>
        <v>12</v>
      </c>
      <c r="E52" s="23">
        <f>M1</f>
        <v>13</v>
      </c>
      <c r="F52" s="23">
        <f>O1</f>
        <v>15</v>
      </c>
      <c r="H52" s="15" t="str">
        <f t="shared" si="3"/>
        <v> </v>
      </c>
      <c r="I52" s="15" t="str">
        <f t="shared" si="3"/>
        <v> </v>
      </c>
      <c r="J52" s="15" t="str">
        <f t="shared" si="3"/>
        <v> </v>
      </c>
      <c r="K52" s="15" t="str">
        <f t="shared" si="3"/>
        <v> </v>
      </c>
      <c r="L52" s="15" t="str">
        <f t="shared" si="3"/>
        <v> </v>
      </c>
      <c r="M52" s="15" t="str">
        <f t="shared" si="3"/>
        <v> </v>
      </c>
      <c r="N52" s="15"/>
      <c r="O52" s="16">
        <f t="shared" si="4"/>
        <v>0</v>
      </c>
    </row>
    <row r="53" spans="1:15" ht="15">
      <c r="A53" s="23">
        <f>D1</f>
        <v>4</v>
      </c>
      <c r="B53" s="23">
        <f>F1</f>
        <v>6</v>
      </c>
      <c r="C53" s="23">
        <f>H1</f>
        <v>8</v>
      </c>
      <c r="D53" s="23">
        <f>I1</f>
        <v>9</v>
      </c>
      <c r="E53" s="23">
        <f>J1</f>
        <v>10</v>
      </c>
      <c r="F53" s="23">
        <f>O1</f>
        <v>15</v>
      </c>
      <c r="H53" s="15" t="str">
        <f aca="true" t="shared" si="5" ref="H53:M68">IF(COUNTIF($A53:$G53,H$3)=1,H$3," ")</f>
        <v> </v>
      </c>
      <c r="I53" s="15" t="str">
        <f t="shared" si="5"/>
        <v> </v>
      </c>
      <c r="J53" s="15" t="str">
        <f t="shared" si="5"/>
        <v> </v>
      </c>
      <c r="K53" s="15" t="str">
        <f t="shared" si="5"/>
        <v> </v>
      </c>
      <c r="L53" s="15" t="str">
        <f t="shared" si="5"/>
        <v> </v>
      </c>
      <c r="M53" s="15" t="str">
        <f t="shared" si="5"/>
        <v> </v>
      </c>
      <c r="N53" s="15"/>
      <c r="O53" s="16">
        <f t="shared" si="4"/>
        <v>0</v>
      </c>
    </row>
    <row r="54" spans="1:15" ht="15">
      <c r="A54" s="23">
        <f>C1</f>
        <v>3</v>
      </c>
      <c r="B54" s="23">
        <f>D1</f>
        <v>4</v>
      </c>
      <c r="C54" s="23">
        <f>K1</f>
        <v>11</v>
      </c>
      <c r="D54" s="23">
        <f>O1</f>
        <v>15</v>
      </c>
      <c r="E54" s="23">
        <f>P1</f>
        <v>16</v>
      </c>
      <c r="F54" s="23">
        <f>R1</f>
        <v>18</v>
      </c>
      <c r="H54" s="15" t="str">
        <f t="shared" si="5"/>
        <v> </v>
      </c>
      <c r="I54" s="15" t="str">
        <f t="shared" si="5"/>
        <v> </v>
      </c>
      <c r="J54" s="15" t="str">
        <f t="shared" si="5"/>
        <v> </v>
      </c>
      <c r="K54" s="15" t="str">
        <f t="shared" si="5"/>
        <v> </v>
      </c>
      <c r="L54" s="15" t="str">
        <f t="shared" si="5"/>
        <v> </v>
      </c>
      <c r="M54" s="15" t="str">
        <f t="shared" si="5"/>
        <v> </v>
      </c>
      <c r="N54" s="15"/>
      <c r="O54" s="16">
        <f t="shared" si="4"/>
        <v>0</v>
      </c>
    </row>
    <row r="55" spans="1:15" ht="15">
      <c r="A55" s="23">
        <f>A1</f>
        <v>1</v>
      </c>
      <c r="B55" s="23">
        <f>D1</f>
        <v>4</v>
      </c>
      <c r="C55" s="23">
        <f>J1</f>
        <v>10</v>
      </c>
      <c r="D55" s="23">
        <f>N1</f>
        <v>14</v>
      </c>
      <c r="E55" s="23">
        <f>O1</f>
        <v>15</v>
      </c>
      <c r="F55" s="23">
        <f>S1</f>
        <v>19</v>
      </c>
      <c r="H55" s="15" t="str">
        <f t="shared" si="5"/>
        <v> </v>
      </c>
      <c r="I55" s="15" t="str">
        <f t="shared" si="5"/>
        <v> </v>
      </c>
      <c r="J55" s="15" t="str">
        <f t="shared" si="5"/>
        <v> </v>
      </c>
      <c r="K55" s="15" t="str">
        <f t="shared" si="5"/>
        <v> </v>
      </c>
      <c r="L55" s="15" t="str">
        <f t="shared" si="5"/>
        <v> </v>
      </c>
      <c r="M55" s="15" t="str">
        <f t="shared" si="5"/>
        <v> </v>
      </c>
      <c r="N55" s="15"/>
      <c r="O55" s="16">
        <f t="shared" si="4"/>
        <v>0</v>
      </c>
    </row>
    <row r="56" spans="1:15" ht="15">
      <c r="A56" s="23">
        <f>B1</f>
        <v>2</v>
      </c>
      <c r="B56" s="23">
        <f>C1</f>
        <v>3</v>
      </c>
      <c r="C56" s="23">
        <f>J1</f>
        <v>10</v>
      </c>
      <c r="D56" s="23">
        <f>K1</f>
        <v>11</v>
      </c>
      <c r="E56" s="23">
        <f>O1</f>
        <v>15</v>
      </c>
      <c r="F56" s="23">
        <f>Q1</f>
        <v>17</v>
      </c>
      <c r="H56" s="15" t="str">
        <f t="shared" si="5"/>
        <v> </v>
      </c>
      <c r="I56" s="15" t="str">
        <f t="shared" si="5"/>
        <v> </v>
      </c>
      <c r="J56" s="15" t="str">
        <f t="shared" si="5"/>
        <v> </v>
      </c>
      <c r="K56" s="15" t="str">
        <f t="shared" si="5"/>
        <v> </v>
      </c>
      <c r="L56" s="15" t="str">
        <f t="shared" si="5"/>
        <v> </v>
      </c>
      <c r="M56" s="15" t="str">
        <f t="shared" si="5"/>
        <v> </v>
      </c>
      <c r="N56" s="15"/>
      <c r="O56" s="16">
        <f t="shared" si="4"/>
        <v>0</v>
      </c>
    </row>
    <row r="57" spans="1:15" ht="15">
      <c r="A57" s="23">
        <f>C1</f>
        <v>3</v>
      </c>
      <c r="B57" s="23">
        <f>E1</f>
        <v>5</v>
      </c>
      <c r="C57" s="23">
        <f>F1</f>
        <v>6</v>
      </c>
      <c r="D57" s="23">
        <f>L1</f>
        <v>12</v>
      </c>
      <c r="E57" s="23">
        <f>R1</f>
        <v>18</v>
      </c>
      <c r="F57" s="23">
        <f>S1</f>
        <v>19</v>
      </c>
      <c r="H57" s="15" t="str">
        <f t="shared" si="5"/>
        <v> </v>
      </c>
      <c r="I57" s="15" t="str">
        <f t="shared" si="5"/>
        <v> </v>
      </c>
      <c r="J57" s="15" t="str">
        <f t="shared" si="5"/>
        <v> </v>
      </c>
      <c r="K57" s="15" t="str">
        <f t="shared" si="5"/>
        <v> </v>
      </c>
      <c r="L57" s="15" t="str">
        <f t="shared" si="5"/>
        <v> </v>
      </c>
      <c r="M57" s="15" t="str">
        <f t="shared" si="5"/>
        <v> </v>
      </c>
      <c r="N57" s="15"/>
      <c r="O57" s="16">
        <f t="shared" si="4"/>
        <v>0</v>
      </c>
    </row>
    <row r="58" spans="1:15" ht="15">
      <c r="A58" s="23">
        <f>E1</f>
        <v>5</v>
      </c>
      <c r="B58" s="23">
        <f>F1</f>
        <v>6</v>
      </c>
      <c r="C58" s="23">
        <f>O1</f>
        <v>15</v>
      </c>
      <c r="D58" s="23">
        <f>P1</f>
        <v>16</v>
      </c>
      <c r="E58" s="23">
        <f>Q1</f>
        <v>17</v>
      </c>
      <c r="F58" s="23">
        <f>S1</f>
        <v>19</v>
      </c>
      <c r="H58" s="15" t="str">
        <f t="shared" si="5"/>
        <v> </v>
      </c>
      <c r="I58" s="15" t="str">
        <f t="shared" si="5"/>
        <v> </v>
      </c>
      <c r="J58" s="15" t="str">
        <f t="shared" si="5"/>
        <v> </v>
      </c>
      <c r="K58" s="15" t="str">
        <f t="shared" si="5"/>
        <v> </v>
      </c>
      <c r="L58" s="15" t="str">
        <f t="shared" si="5"/>
        <v> </v>
      </c>
      <c r="M58" s="15" t="str">
        <f t="shared" si="5"/>
        <v> </v>
      </c>
      <c r="N58" s="15"/>
      <c r="O58" s="16">
        <f t="shared" si="4"/>
        <v>0</v>
      </c>
    </row>
    <row r="59" spans="1:15" ht="15">
      <c r="A59" s="23">
        <f>A1</f>
        <v>1</v>
      </c>
      <c r="B59" s="23">
        <f>G1</f>
        <v>7</v>
      </c>
      <c r="C59" s="23">
        <f>H1</f>
        <v>8</v>
      </c>
      <c r="D59" s="23">
        <f>I1</f>
        <v>9</v>
      </c>
      <c r="E59" s="23">
        <f>N1</f>
        <v>14</v>
      </c>
      <c r="F59" s="23">
        <f>T1</f>
        <v>20</v>
      </c>
      <c r="H59" s="15" t="str">
        <f t="shared" si="5"/>
        <v> </v>
      </c>
      <c r="I59" s="15" t="str">
        <f t="shared" si="5"/>
        <v> </v>
      </c>
      <c r="J59" s="15" t="str">
        <f t="shared" si="5"/>
        <v> </v>
      </c>
      <c r="K59" s="15" t="str">
        <f t="shared" si="5"/>
        <v> </v>
      </c>
      <c r="L59" s="15" t="str">
        <f t="shared" si="5"/>
        <v> </v>
      </c>
      <c r="M59" s="15" t="str">
        <f t="shared" si="5"/>
        <v> </v>
      </c>
      <c r="N59" s="15"/>
      <c r="O59" s="16">
        <f t="shared" si="4"/>
        <v>0</v>
      </c>
    </row>
    <row r="60" spans="1:15" ht="15">
      <c r="A60" s="23">
        <f>F1</f>
        <v>6</v>
      </c>
      <c r="B60" s="23">
        <f>G1</f>
        <v>7</v>
      </c>
      <c r="C60" s="23">
        <f>H1</f>
        <v>8</v>
      </c>
      <c r="D60" s="23">
        <f>M1</f>
        <v>13</v>
      </c>
      <c r="E60" s="23">
        <f>Q1</f>
        <v>17</v>
      </c>
      <c r="F60" s="23">
        <f>R1</f>
        <v>18</v>
      </c>
      <c r="H60" s="15" t="str">
        <f t="shared" si="5"/>
        <v> </v>
      </c>
      <c r="I60" s="15" t="str">
        <f t="shared" si="5"/>
        <v> </v>
      </c>
      <c r="J60" s="15" t="str">
        <f t="shared" si="5"/>
        <v> </v>
      </c>
      <c r="K60" s="15" t="str">
        <f t="shared" si="5"/>
        <v> </v>
      </c>
      <c r="L60" s="15" t="str">
        <f t="shared" si="5"/>
        <v> </v>
      </c>
      <c r="M60" s="15" t="str">
        <f t="shared" si="5"/>
        <v> </v>
      </c>
      <c r="N60" s="15"/>
      <c r="O60" s="16">
        <f t="shared" si="4"/>
        <v>0</v>
      </c>
    </row>
    <row r="61" spans="1:15" ht="15">
      <c r="A61" s="23">
        <f>B1</f>
        <v>2</v>
      </c>
      <c r="B61" s="23">
        <f>C1</f>
        <v>3</v>
      </c>
      <c r="C61" s="23">
        <f>E1</f>
        <v>5</v>
      </c>
      <c r="D61" s="23">
        <f>H1</f>
        <v>8</v>
      </c>
      <c r="E61" s="23">
        <f>I1</f>
        <v>9</v>
      </c>
      <c r="F61" s="23">
        <f>Q1</f>
        <v>17</v>
      </c>
      <c r="H61" s="15" t="str">
        <f t="shared" si="5"/>
        <v> </v>
      </c>
      <c r="I61" s="15" t="str">
        <f t="shared" si="5"/>
        <v> </v>
      </c>
      <c r="J61" s="15" t="str">
        <f t="shared" si="5"/>
        <v> </v>
      </c>
      <c r="K61" s="15" t="str">
        <f t="shared" si="5"/>
        <v> </v>
      </c>
      <c r="L61" s="15" t="str">
        <f t="shared" si="5"/>
        <v> </v>
      </c>
      <c r="M61" s="15" t="str">
        <f t="shared" si="5"/>
        <v> </v>
      </c>
      <c r="N61" s="15"/>
      <c r="O61" s="16">
        <f t="shared" si="4"/>
        <v>0</v>
      </c>
    </row>
    <row r="62" spans="1:15" ht="15">
      <c r="A62" s="23">
        <f>A1</f>
        <v>1</v>
      </c>
      <c r="B62" s="23">
        <f>F1</f>
        <v>6</v>
      </c>
      <c r="C62" s="23">
        <f>K1</f>
        <v>11</v>
      </c>
      <c r="D62" s="23">
        <f>N1</f>
        <v>14</v>
      </c>
      <c r="E62" s="23">
        <f>O1</f>
        <v>15</v>
      </c>
      <c r="F62" s="23">
        <f>R1</f>
        <v>18</v>
      </c>
      <c r="H62" s="15" t="str">
        <f t="shared" si="5"/>
        <v> </v>
      </c>
      <c r="I62" s="15" t="str">
        <f t="shared" si="5"/>
        <v> </v>
      </c>
      <c r="J62" s="15" t="str">
        <f t="shared" si="5"/>
        <v> </v>
      </c>
      <c r="K62" s="15" t="str">
        <f t="shared" si="5"/>
        <v> </v>
      </c>
      <c r="L62" s="15" t="str">
        <f t="shared" si="5"/>
        <v> </v>
      </c>
      <c r="M62" s="15" t="str">
        <f t="shared" si="5"/>
        <v> </v>
      </c>
      <c r="N62" s="15"/>
      <c r="O62" s="16">
        <f t="shared" si="4"/>
        <v>0</v>
      </c>
    </row>
    <row r="63" spans="1:15" ht="15">
      <c r="A63" s="23">
        <f>D1</f>
        <v>4</v>
      </c>
      <c r="B63" s="23">
        <f>E1</f>
        <v>5</v>
      </c>
      <c r="C63" s="23">
        <f>F1</f>
        <v>6</v>
      </c>
      <c r="D63" s="23">
        <f>K1</f>
        <v>11</v>
      </c>
      <c r="E63" s="23">
        <f>Q1</f>
        <v>17</v>
      </c>
      <c r="F63" s="23">
        <f>S1</f>
        <v>19</v>
      </c>
      <c r="H63" s="15" t="str">
        <f t="shared" si="5"/>
        <v> </v>
      </c>
      <c r="I63" s="15" t="str">
        <f t="shared" si="5"/>
        <v> </v>
      </c>
      <c r="J63" s="15" t="str">
        <f t="shared" si="5"/>
        <v> </v>
      </c>
      <c r="K63" s="15" t="str">
        <f t="shared" si="5"/>
        <v> </v>
      </c>
      <c r="L63" s="15" t="str">
        <f t="shared" si="5"/>
        <v> </v>
      </c>
      <c r="M63" s="15" t="str">
        <f t="shared" si="5"/>
        <v> </v>
      </c>
      <c r="N63" s="15"/>
      <c r="O63" s="16">
        <f t="shared" si="4"/>
        <v>0</v>
      </c>
    </row>
    <row r="64" spans="1:15" ht="15">
      <c r="A64" s="23">
        <f>B1</f>
        <v>2</v>
      </c>
      <c r="B64" s="23">
        <f>C1</f>
        <v>3</v>
      </c>
      <c r="C64" s="23">
        <f>D1</f>
        <v>4</v>
      </c>
      <c r="D64" s="23">
        <f>M1</f>
        <v>13</v>
      </c>
      <c r="E64" s="23">
        <f>P1</f>
        <v>16</v>
      </c>
      <c r="F64" s="23">
        <f>Q1</f>
        <v>17</v>
      </c>
      <c r="H64" s="15" t="str">
        <f t="shared" si="5"/>
        <v> </v>
      </c>
      <c r="I64" s="15" t="str">
        <f t="shared" si="5"/>
        <v> </v>
      </c>
      <c r="J64" s="15" t="str">
        <f t="shared" si="5"/>
        <v> </v>
      </c>
      <c r="K64" s="15" t="str">
        <f t="shared" si="5"/>
        <v> </v>
      </c>
      <c r="L64" s="15" t="str">
        <f t="shared" si="5"/>
        <v> </v>
      </c>
      <c r="M64" s="15" t="str">
        <f t="shared" si="5"/>
        <v> </v>
      </c>
      <c r="N64" s="15"/>
      <c r="O64" s="16">
        <f t="shared" si="4"/>
        <v>0</v>
      </c>
    </row>
    <row r="65" spans="1:15" ht="15">
      <c r="A65" s="23">
        <f>K1</f>
        <v>11</v>
      </c>
      <c r="B65" s="23">
        <f>M1</f>
        <v>13</v>
      </c>
      <c r="C65" s="23">
        <f>N1</f>
        <v>14</v>
      </c>
      <c r="D65" s="23">
        <f>P1</f>
        <v>16</v>
      </c>
      <c r="E65" s="23">
        <f>S1</f>
        <v>19</v>
      </c>
      <c r="F65" s="23">
        <f>T1</f>
        <v>20</v>
      </c>
      <c r="H65" s="15" t="str">
        <f t="shared" si="5"/>
        <v> </v>
      </c>
      <c r="I65" s="15" t="str">
        <f t="shared" si="5"/>
        <v> </v>
      </c>
      <c r="J65" s="15" t="str">
        <f t="shared" si="5"/>
        <v> </v>
      </c>
      <c r="K65" s="15" t="str">
        <f t="shared" si="5"/>
        <v> </v>
      </c>
      <c r="L65" s="15" t="str">
        <f t="shared" si="5"/>
        <v> </v>
      </c>
      <c r="M65" s="15" t="str">
        <f t="shared" si="5"/>
        <v> </v>
      </c>
      <c r="N65" s="15"/>
      <c r="O65" s="16">
        <f t="shared" si="4"/>
        <v>0</v>
      </c>
    </row>
    <row r="66" spans="1:15" ht="15">
      <c r="A66" s="23">
        <f>C1</f>
        <v>3</v>
      </c>
      <c r="B66" s="23">
        <f>G1</f>
        <v>7</v>
      </c>
      <c r="C66" s="23">
        <f>I1</f>
        <v>9</v>
      </c>
      <c r="D66" s="23">
        <f>L1</f>
        <v>12</v>
      </c>
      <c r="E66" s="23">
        <f>N1</f>
        <v>14</v>
      </c>
      <c r="F66" s="23">
        <f>R1</f>
        <v>18</v>
      </c>
      <c r="H66" s="15" t="str">
        <f t="shared" si="5"/>
        <v> </v>
      </c>
      <c r="I66" s="15" t="str">
        <f t="shared" si="5"/>
        <v> </v>
      </c>
      <c r="J66" s="15" t="str">
        <f t="shared" si="5"/>
        <v> </v>
      </c>
      <c r="K66" s="15" t="str">
        <f t="shared" si="5"/>
        <v> </v>
      </c>
      <c r="L66" s="15" t="str">
        <f t="shared" si="5"/>
        <v> </v>
      </c>
      <c r="M66" s="15" t="str">
        <f t="shared" si="5"/>
        <v> </v>
      </c>
      <c r="N66" s="15"/>
      <c r="O66" s="16">
        <f t="shared" si="4"/>
        <v>0</v>
      </c>
    </row>
    <row r="67" spans="1:15" ht="15">
      <c r="A67" s="23">
        <f>F1</f>
        <v>6</v>
      </c>
      <c r="B67" s="23">
        <f>I1</f>
        <v>9</v>
      </c>
      <c r="C67" s="23">
        <f>J1</f>
        <v>10</v>
      </c>
      <c r="D67" s="23">
        <f>L1</f>
        <v>12</v>
      </c>
      <c r="E67" s="23">
        <f>Q1</f>
        <v>17</v>
      </c>
      <c r="F67" s="23">
        <f>T1</f>
        <v>20</v>
      </c>
      <c r="H67" s="15" t="str">
        <f t="shared" si="5"/>
        <v> </v>
      </c>
      <c r="I67" s="15" t="str">
        <f t="shared" si="5"/>
        <v> </v>
      </c>
      <c r="J67" s="15" t="str">
        <f t="shared" si="5"/>
        <v> </v>
      </c>
      <c r="K67" s="15" t="str">
        <f t="shared" si="5"/>
        <v> </v>
      </c>
      <c r="L67" s="15" t="str">
        <f t="shared" si="5"/>
        <v> </v>
      </c>
      <c r="M67" s="15" t="str">
        <f t="shared" si="5"/>
        <v> </v>
      </c>
      <c r="N67" s="15"/>
      <c r="O67" s="16">
        <f t="shared" si="4"/>
        <v>0</v>
      </c>
    </row>
    <row r="68" spans="1:15" ht="15">
      <c r="A68" s="23">
        <f>D1</f>
        <v>4</v>
      </c>
      <c r="B68" s="23">
        <f>J1</f>
        <v>10</v>
      </c>
      <c r="C68" s="23">
        <f>K1</f>
        <v>11</v>
      </c>
      <c r="D68" s="23">
        <f>M1</f>
        <v>13</v>
      </c>
      <c r="E68" s="23">
        <f>Q1</f>
        <v>17</v>
      </c>
      <c r="F68" s="23">
        <f>R1</f>
        <v>18</v>
      </c>
      <c r="H68" s="15" t="str">
        <f t="shared" si="5"/>
        <v> </v>
      </c>
      <c r="I68" s="15" t="str">
        <f t="shared" si="5"/>
        <v> </v>
      </c>
      <c r="J68" s="15" t="str">
        <f t="shared" si="5"/>
        <v> </v>
      </c>
      <c r="K68" s="15" t="str">
        <f t="shared" si="5"/>
        <v> </v>
      </c>
      <c r="L68" s="15" t="str">
        <f t="shared" si="5"/>
        <v> </v>
      </c>
      <c r="M68" s="15" t="str">
        <f t="shared" si="5"/>
        <v> </v>
      </c>
      <c r="N68" s="15"/>
      <c r="O68" s="16">
        <f t="shared" si="4"/>
        <v>0</v>
      </c>
    </row>
    <row r="69" spans="1:15" ht="15">
      <c r="A69" s="23">
        <f>A1</f>
        <v>1</v>
      </c>
      <c r="B69" s="23">
        <f>F1</f>
        <v>6</v>
      </c>
      <c r="C69" s="23">
        <f>I1</f>
        <v>9</v>
      </c>
      <c r="D69" s="23">
        <f>K1</f>
        <v>11</v>
      </c>
      <c r="E69" s="23">
        <f>M1</f>
        <v>13</v>
      </c>
      <c r="F69" s="23">
        <f>P1</f>
        <v>16</v>
      </c>
      <c r="H69" s="15" t="str">
        <f aca="true" t="shared" si="6" ref="H69:M74">IF(COUNTIF($A69:$G69,H$3)=1,H$3," ")</f>
        <v> </v>
      </c>
      <c r="I69" s="15" t="str">
        <f t="shared" si="6"/>
        <v> </v>
      </c>
      <c r="J69" s="15" t="str">
        <f t="shared" si="6"/>
        <v> </v>
      </c>
      <c r="K69" s="15" t="str">
        <f t="shared" si="6"/>
        <v> </v>
      </c>
      <c r="L69" s="15" t="str">
        <f t="shared" si="6"/>
        <v> </v>
      </c>
      <c r="M69" s="15" t="str">
        <f t="shared" si="6"/>
        <v> </v>
      </c>
      <c r="N69" s="15"/>
      <c r="O69" s="16">
        <f t="shared" si="4"/>
        <v>0</v>
      </c>
    </row>
    <row r="70" spans="1:15" ht="15">
      <c r="A70" s="23">
        <f>I1</f>
        <v>9</v>
      </c>
      <c r="B70" s="23">
        <f>J1</f>
        <v>10</v>
      </c>
      <c r="C70" s="23">
        <f>P1</f>
        <v>16</v>
      </c>
      <c r="D70" s="23">
        <f>R1</f>
        <v>18</v>
      </c>
      <c r="E70" s="23">
        <f>S1</f>
        <v>19</v>
      </c>
      <c r="F70" s="23">
        <f>T1</f>
        <v>20</v>
      </c>
      <c r="H70" s="15" t="str">
        <f t="shared" si="6"/>
        <v> </v>
      </c>
      <c r="I70" s="15" t="str">
        <f t="shared" si="6"/>
        <v> </v>
      </c>
      <c r="J70" s="15" t="str">
        <f t="shared" si="6"/>
        <v> </v>
      </c>
      <c r="K70" s="15" t="str">
        <f t="shared" si="6"/>
        <v> </v>
      </c>
      <c r="L70" s="15" t="str">
        <f t="shared" si="6"/>
        <v> </v>
      </c>
      <c r="M70" s="15" t="str">
        <f t="shared" si="6"/>
        <v> </v>
      </c>
      <c r="N70" s="15"/>
      <c r="O70" s="16">
        <f t="shared" si="4"/>
        <v>0</v>
      </c>
    </row>
    <row r="71" spans="1:15" ht="15">
      <c r="A71" s="23">
        <f>A1</f>
        <v>1</v>
      </c>
      <c r="B71" s="23">
        <f>E1</f>
        <v>5</v>
      </c>
      <c r="C71" s="23">
        <f>F1</f>
        <v>6</v>
      </c>
      <c r="D71" s="23">
        <f>H1</f>
        <v>8</v>
      </c>
      <c r="E71" s="23">
        <f>S1</f>
        <v>19</v>
      </c>
      <c r="F71" s="23">
        <f>T1</f>
        <v>20</v>
      </c>
      <c r="H71" s="15" t="str">
        <f t="shared" si="6"/>
        <v> </v>
      </c>
      <c r="I71" s="15" t="str">
        <f t="shared" si="6"/>
        <v> </v>
      </c>
      <c r="J71" s="15" t="str">
        <f t="shared" si="6"/>
        <v> </v>
      </c>
      <c r="K71" s="15" t="str">
        <f t="shared" si="6"/>
        <v> </v>
      </c>
      <c r="L71" s="15" t="str">
        <f t="shared" si="6"/>
        <v> </v>
      </c>
      <c r="M71" s="15" t="str">
        <f t="shared" si="6"/>
        <v> </v>
      </c>
      <c r="N71" s="15"/>
      <c r="O71" s="16">
        <f t="shared" si="4"/>
        <v>0</v>
      </c>
    </row>
    <row r="72" spans="1:15" ht="15">
      <c r="A72" s="23">
        <f>D1</f>
        <v>4</v>
      </c>
      <c r="B72" s="23">
        <f>G1</f>
        <v>7</v>
      </c>
      <c r="C72" s="23">
        <f>L1</f>
        <v>12</v>
      </c>
      <c r="D72" s="23">
        <f>M1</f>
        <v>13</v>
      </c>
      <c r="E72" s="23">
        <f>S1</f>
        <v>19</v>
      </c>
      <c r="F72" s="23">
        <f>T1</f>
        <v>20</v>
      </c>
      <c r="H72" s="15" t="str">
        <f t="shared" si="6"/>
        <v> </v>
      </c>
      <c r="I72" s="15" t="str">
        <f t="shared" si="6"/>
        <v> </v>
      </c>
      <c r="J72" s="15" t="str">
        <f t="shared" si="6"/>
        <v> </v>
      </c>
      <c r="K72" s="15" t="str">
        <f t="shared" si="6"/>
        <v> </v>
      </c>
      <c r="L72" s="15" t="str">
        <f t="shared" si="6"/>
        <v> </v>
      </c>
      <c r="M72" s="15" t="str">
        <f t="shared" si="6"/>
        <v> </v>
      </c>
      <c r="N72" s="15"/>
      <c r="O72" s="16">
        <f t="shared" si="4"/>
        <v>0</v>
      </c>
    </row>
    <row r="73" spans="1:15" ht="15">
      <c r="A73" s="23">
        <f>B1</f>
        <v>2</v>
      </c>
      <c r="B73" s="23">
        <f>D1</f>
        <v>4</v>
      </c>
      <c r="C73" s="23">
        <f>F1</f>
        <v>6</v>
      </c>
      <c r="D73" s="23">
        <f>I1</f>
        <v>9</v>
      </c>
      <c r="E73" s="23">
        <f>R1</f>
        <v>18</v>
      </c>
      <c r="F73" s="23">
        <f>T1</f>
        <v>20</v>
      </c>
      <c r="H73" s="15" t="str">
        <f t="shared" si="6"/>
        <v> </v>
      </c>
      <c r="I73" s="15" t="str">
        <f t="shared" si="6"/>
        <v> </v>
      </c>
      <c r="J73" s="15" t="str">
        <f t="shared" si="6"/>
        <v> </v>
      </c>
      <c r="K73" s="15" t="str">
        <f t="shared" si="6"/>
        <v> </v>
      </c>
      <c r="L73" s="15" t="str">
        <f t="shared" si="6"/>
        <v> </v>
      </c>
      <c r="M73" s="15" t="str">
        <f t="shared" si="6"/>
        <v> </v>
      </c>
      <c r="N73" s="15"/>
      <c r="O73" s="16">
        <f t="shared" si="4"/>
        <v>0</v>
      </c>
    </row>
    <row r="74" spans="1:15" ht="15">
      <c r="A74" s="23">
        <f>D1</f>
        <v>4</v>
      </c>
      <c r="B74" s="23">
        <f>G1</f>
        <v>7</v>
      </c>
      <c r="C74" s="23">
        <f>I1</f>
        <v>9</v>
      </c>
      <c r="D74" s="23">
        <f>K1</f>
        <v>11</v>
      </c>
      <c r="E74" s="23">
        <f>N1</f>
        <v>14</v>
      </c>
      <c r="F74" s="23">
        <f>Q1</f>
        <v>17</v>
      </c>
      <c r="H74" s="15" t="str">
        <f t="shared" si="6"/>
        <v> </v>
      </c>
      <c r="I74" s="15" t="str">
        <f t="shared" si="6"/>
        <v> </v>
      </c>
      <c r="J74" s="15" t="str">
        <f t="shared" si="6"/>
        <v> </v>
      </c>
      <c r="K74" s="15" t="str">
        <f t="shared" si="6"/>
        <v> </v>
      </c>
      <c r="L74" s="15" t="str">
        <f t="shared" si="6"/>
        <v> </v>
      </c>
      <c r="M74" s="15" t="str">
        <f t="shared" si="6"/>
        <v> </v>
      </c>
      <c r="N74" s="15"/>
      <c r="O74" s="16">
        <f t="shared" si="4"/>
        <v>0</v>
      </c>
    </row>
  </sheetData>
  <sheetProtection/>
  <mergeCells count="13">
    <mergeCell ref="H2:M2"/>
    <mergeCell ref="Q2:R2"/>
    <mergeCell ref="A3:G3"/>
    <mergeCell ref="X15:AJ15"/>
    <mergeCell ref="Q16:Y16"/>
    <mergeCell ref="Q17:Y17"/>
    <mergeCell ref="Q18:Y18"/>
    <mergeCell ref="Q12:AJ12"/>
    <mergeCell ref="Q13:W13"/>
    <mergeCell ref="X13:AJ13"/>
    <mergeCell ref="Q14:W14"/>
    <mergeCell ref="X14:AJ14"/>
    <mergeCell ref="Q15:W15"/>
  </mergeCells>
  <conditionalFormatting sqref="O4:O74">
    <cfRule type="cellIs" priority="4" dxfId="6" operator="equal" stopIfTrue="1">
      <formula>6</formula>
    </cfRule>
    <cfRule type="cellIs" priority="5" dxfId="7" operator="equal" stopIfTrue="1">
      <formula>5</formula>
    </cfRule>
    <cfRule type="cellIs" priority="6" dxfId="8" operator="equal" stopIfTrue="1">
      <formula>4</formula>
    </cfRule>
  </conditionalFormatting>
  <printOptions/>
  <pageMargins left="0.511811024" right="0.511811024" top="0.787401575" bottom="0.787401575" header="0.31496062" footer="0.3149606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Pezzoti</dc:creator>
  <cp:keywords/>
  <dc:description/>
  <cp:lastModifiedBy>FrPezzotti</cp:lastModifiedBy>
  <dcterms:created xsi:type="dcterms:W3CDTF">2011-06-07T13:47:32Z</dcterms:created>
  <dcterms:modified xsi:type="dcterms:W3CDTF">2013-07-23T19:55:58Z</dcterms:modified>
  <cp:category/>
  <cp:version/>
  <cp:contentType/>
  <cp:contentStatus/>
</cp:coreProperties>
</file>